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8460" tabRatio="870"/>
  </bookViews>
  <sheets>
    <sheet name="CARÁTULA" sheetId="7" r:id="rId1"/>
    <sheet name="INGENIERÍA BÁSICA" sheetId="8" r:id="rId2"/>
    <sheet name="INGENIERÍA BÁSICA (2)" sheetId="9" r:id="rId3"/>
    <sheet name="INGENIERÍA BÁSICA (3)" sheetId="10" r:id="rId4"/>
    <sheet name="INGENIERÍA BÁSICA (4)" sheetId="11" r:id="rId5"/>
    <sheet name="INGENIERÍA DET (5)" sheetId="14" r:id="rId6"/>
    <sheet name="INGENIERÍA DET (6)" sheetId="13" r:id="rId7"/>
    <sheet name="INGENIERÍA DET (7)" sheetId="15" r:id="rId8"/>
    <sheet name="RESUMEN" sheetId="1" state="hidden" r:id="rId9"/>
    <sheet name="DETALLE" sheetId="2" state="hidden" r:id="rId10"/>
  </sheets>
  <definedNames>
    <definedName name="_xlnm._FilterDatabase" localSheetId="1" hidden="1">'INGENIERÍA BÁSICA'!$A$7:$O$42</definedName>
    <definedName name="_xlnm._FilterDatabase" localSheetId="2" hidden="1">'INGENIERÍA BÁSICA (2)'!$A$7:$O$33</definedName>
    <definedName name="_xlnm._FilterDatabase" localSheetId="3" hidden="1">'INGENIERÍA BÁSICA (3)'!$A$7:$O$14</definedName>
    <definedName name="_xlnm._FilterDatabase" localSheetId="4" hidden="1">'INGENIERÍA BÁSICA (4)'!$A$7:$O$7</definedName>
    <definedName name="_xlnm._FilterDatabase" localSheetId="5" hidden="1">'INGENIERÍA DET (5)'!$A$7:$O$20</definedName>
    <definedName name="_xlnm._FilterDatabase" localSheetId="6" hidden="1">'INGENIERÍA DET (6)'!$A$7:$O$7</definedName>
    <definedName name="_xlnm._FilterDatabase" localSheetId="7" hidden="1">'INGENIERÍA DET (7)'!$A$7:$O$7</definedName>
    <definedName name="AAAA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_xlnm.Print_Area" localSheetId="0">CARÁTULA!$A$1:$M$37</definedName>
    <definedName name="_xlnm.Print_Area" localSheetId="1">'INGENIERÍA BÁSICA'!$A$1:$O$48</definedName>
    <definedName name="_xlnm.Print_Area" localSheetId="2">'INGENIERÍA BÁSICA (2)'!$A$1:$O$33</definedName>
    <definedName name="_xlnm.Print_Area" localSheetId="3">'INGENIERÍA BÁSICA (3)'!$A$1:$O$39</definedName>
    <definedName name="_xlnm.Print_Area" localSheetId="4">'INGENIERÍA BÁSICA (4)'!$A$1:$O$24</definedName>
    <definedName name="_xlnm.Print_Area" localSheetId="5">'INGENIERÍA DET (5)'!$A$1:$O$51</definedName>
    <definedName name="_xlnm.Print_Area" localSheetId="6">'INGENIERÍA DET (6)'!$A$1:$O$51</definedName>
    <definedName name="_xlnm.Print_Area" localSheetId="7">'INGENIERÍA DET (7)'!$A$1:$O$21</definedName>
    <definedName name="MAX" hidden="1">{#N/A,#N/A,FALSE,"SERIE_150";#N/A,#N/A,FALSE,"SERIE_600 "}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5" l="1"/>
  <c r="M4" i="15"/>
  <c r="D4" i="15"/>
  <c r="M2" i="15"/>
  <c r="D1" i="15"/>
  <c r="D5" i="14" l="1"/>
  <c r="M4" i="14"/>
  <c r="D4" i="14"/>
  <c r="M2" i="14"/>
  <c r="D1" i="14"/>
  <c r="D5" i="13" l="1"/>
  <c r="M4" i="13"/>
  <c r="D4" i="13"/>
  <c r="M2" i="13"/>
  <c r="D1" i="13"/>
  <c r="D5" i="11" l="1"/>
  <c r="M4" i="11"/>
  <c r="D4" i="11"/>
  <c r="M2" i="11"/>
  <c r="D1" i="11"/>
  <c r="D5" i="10"/>
  <c r="M4" i="10"/>
  <c r="D4" i="10"/>
  <c r="M2" i="10"/>
  <c r="D1" i="10"/>
  <c r="D5" i="9"/>
  <c r="M4" i="9"/>
  <c r="D4" i="9"/>
  <c r="M2" i="9"/>
  <c r="D1" i="9"/>
  <c r="D5" i="8"/>
  <c r="M4" i="8"/>
  <c r="D4" i="8"/>
  <c r="M2" i="8"/>
  <c r="D1" i="8"/>
</calcChain>
</file>

<file path=xl/sharedStrings.xml><?xml version="1.0" encoding="utf-8"?>
<sst xmlns="http://schemas.openxmlformats.org/spreadsheetml/2006/main" count="563" uniqueCount="294">
  <si>
    <t>GENERALES</t>
  </si>
  <si>
    <t>LISTA DE DOCUMENTOS Y PLANOS EN GENERAL DE ING. CONCEPTUAL</t>
  </si>
  <si>
    <t xml:space="preserve">BASES DE DISEÑO DEL PROYECTO </t>
  </si>
  <si>
    <t>LISTA DE DOCUMENTOS DE INGENIERÍA BÁSICA Y DE DETALLE</t>
  </si>
  <si>
    <t>TÉRMINOS DE REFERENCIA PARA LICITACIÓN DE OBRAS</t>
  </si>
  <si>
    <t xml:space="preserve">PLANILLA PARA LA PROPUESTA ECONÓMICA </t>
  </si>
  <si>
    <t xml:space="preserve">PRESUPUESTO DE EQUIPOS Y MATERIALES DE PROVISIÓN POR YPFB TR </t>
  </si>
  <si>
    <t xml:space="preserve">PRESUPUESTO DE OBRAS </t>
  </si>
  <si>
    <t>PROCESOS</t>
  </si>
  <si>
    <t xml:space="preserve">MEMORIA DE CALCULO ESPESORES DE CAÑERIAS </t>
  </si>
  <si>
    <t>LISTA DE EQUIPOS DE PROCESOS (EXISTENTES/NUEVOS)</t>
  </si>
  <si>
    <t xml:space="preserve">LISTA DE VÁLVULAS </t>
  </si>
  <si>
    <t>LISTA DE TIEN INS (INTERCONEXIONES)</t>
  </si>
  <si>
    <t>SIMBOLOS Y LEYENDAS - DIAGRAMAS P&amp;ID</t>
  </si>
  <si>
    <t xml:space="preserve">DIAGRAMA DE FLUJO DE PROCESO (PFD) </t>
  </si>
  <si>
    <t xml:space="preserve">DIAGRAMA DE CAÑERIAS E INSTRUMENTACION (P&amp;ID) </t>
  </si>
  <si>
    <t>MECÁNICOS</t>
  </si>
  <si>
    <t>ESPECIFICACIÓN TÉCNICA DE DE CAÑERÍAS Y CLASE DE MATERIALES</t>
  </si>
  <si>
    <t>LISTA DE MATERIALES MECANICOS &gt; 2 PULG</t>
  </si>
  <si>
    <t>HOJA DE DATOS DE VÁLVULAS MAYORES</t>
  </si>
  <si>
    <t xml:space="preserve">MAQUETA 3D - OBRAS MECÁNICAS </t>
  </si>
  <si>
    <t>LAYOUT GENERAL MECÁNICO</t>
  </si>
  <si>
    <t>CIVILES</t>
  </si>
  <si>
    <t xml:space="preserve">LAYOUT GENERAL DE OBRAS CIVILES </t>
  </si>
  <si>
    <t>ELÉCTRICOS</t>
  </si>
  <si>
    <t>LISTA DE EQUIPOS Y MATERIAL ELÉCTRICO</t>
  </si>
  <si>
    <t>ESPECIFICACIÓN TÉCNICA - RECTIFICADOR, INVERSOR Y CARGADOR DE BATERÍAS</t>
  </si>
  <si>
    <t xml:space="preserve">DIAGRAMA GENERAL DE CARGAS ELÉCTRICAS  </t>
  </si>
  <si>
    <t xml:space="preserve">LAYOUT GENERAL DE INSTALACIONES ELÉCTRICAS </t>
  </si>
  <si>
    <t>VISTA EN PLANTA ÁREAS CLASIFICADAS</t>
  </si>
  <si>
    <t>INSTRUMENTACIÓN Y CONTROL</t>
  </si>
  <si>
    <t>LISTA DE INSTRUMENTOS (EXISTENTES/NUEVOS)</t>
  </si>
  <si>
    <t>HOJA DE DATOS - TRANSMISOR INDICADOR DE PRESIÓN</t>
  </si>
  <si>
    <t>HOJA DE DATOS - TRANSMISOR INDICADOR DE TEMPERATUTA</t>
  </si>
  <si>
    <t xml:space="preserve">HOJA DE DATOS - MANÓMETRO DIGITAL </t>
  </si>
  <si>
    <t>HOJA DE DATOS - DETECTOR DE GAS</t>
  </si>
  <si>
    <t>HOJA DE DATOS - DETECTOR DE FUEGO</t>
  </si>
  <si>
    <t>ARQUITECTURA DE CONTROL Y COMUNICACIÓN</t>
  </si>
  <si>
    <t xml:space="preserve">LAYOUT GENERAL DE INSTRUMENTACIÓN Y COMUNICACIONES </t>
  </si>
  <si>
    <t>ESPECIFICACIONES TÉCNICAS PARA CONSTRUCCIÓN DE OBRAS MECÁNICAS</t>
  </si>
  <si>
    <t>ESPECIFICACIONES TÉCNICAS PARA CONSTRUCCIÓN DE OBRAS CIVILES</t>
  </si>
  <si>
    <t>ESPECIFICACIONES TÉCNICAS PARA CONSTRUCCIÓN DE OBRAS ELÉCTRICAS</t>
  </si>
  <si>
    <t>ESPECIFICACIONES TÉCNICAS PARA CONSTRUCCIÓN DE OBRAS DE INSTRUMENTACIÓN Y CONTROL</t>
  </si>
  <si>
    <t>HOJA DE DATOS TRANSFORMADOR TRIFÁSICO 100 KVA</t>
  </si>
  <si>
    <t>ESPECIFICACIÓN TÉCNICA - GENERADOR AUXILIAR O MICROTURBINA</t>
  </si>
  <si>
    <t>ESPECIFICACIONES TÉCNICAS - GABINETE PLC CONTROL OPERATIVO</t>
  </si>
  <si>
    <t>ESPECIFICACIONES TÉCNICAS - GABINETE PLC SEGURIDAD</t>
  </si>
  <si>
    <t>HOJA DE DATOS - COMPUTADOR DE FLUJO</t>
  </si>
  <si>
    <t>Ing. Proy. 1</t>
  </si>
  <si>
    <t>Ing. Proy. 2</t>
  </si>
  <si>
    <t>Esp. Electrico</t>
  </si>
  <si>
    <t>Esp. I&amp;Co</t>
  </si>
  <si>
    <t>HOJA DE DATOS - PORTACAMPS</t>
  </si>
  <si>
    <t>Documento 1</t>
  </si>
  <si>
    <t>Documento 2</t>
  </si>
  <si>
    <t>Documento 3</t>
  </si>
  <si>
    <t>Documento 4</t>
  </si>
  <si>
    <t>Documento 5</t>
  </si>
  <si>
    <t>Documento 6</t>
  </si>
  <si>
    <t>Documento 7</t>
  </si>
  <si>
    <t>Documento 8</t>
  </si>
  <si>
    <t>Documento 9</t>
  </si>
  <si>
    <t>Documento 10</t>
  </si>
  <si>
    <t>Documento 11</t>
  </si>
  <si>
    <t>Documento 12</t>
  </si>
  <si>
    <t>Documento 13</t>
  </si>
  <si>
    <t>Documento 14</t>
  </si>
  <si>
    <t>Documento 15</t>
  </si>
  <si>
    <t>Documento 16</t>
  </si>
  <si>
    <t>Documento 17</t>
  </si>
  <si>
    <t>Documento 18</t>
  </si>
  <si>
    <t>MGP</t>
  </si>
  <si>
    <t>FZC</t>
  </si>
  <si>
    <t>JAA</t>
  </si>
  <si>
    <t>Ing. Proy. 3</t>
  </si>
  <si>
    <t>Fecha</t>
  </si>
  <si>
    <t xml:space="preserve">TIPO DE DOCUMENTO: 
</t>
  </si>
  <si>
    <t>CÓDIGO:</t>
  </si>
  <si>
    <t>PROYECTO:</t>
  </si>
  <si>
    <t>HOJA:</t>
  </si>
  <si>
    <t>TÍTULO:</t>
  </si>
  <si>
    <t>ÍNDICE DE REVISIONES</t>
  </si>
  <si>
    <t>Revisión</t>
  </si>
  <si>
    <t>Observaciones</t>
  </si>
  <si>
    <t>Elaborado por:</t>
  </si>
  <si>
    <t>Revisado por:</t>
  </si>
  <si>
    <t>Aprobado por:</t>
  </si>
  <si>
    <t>LISTA DE DOCUMENTOS</t>
  </si>
  <si>
    <t>COD.:</t>
  </si>
  <si>
    <t>REVISIÓN:</t>
  </si>
  <si>
    <t xml:space="preserve"> MECÁNICA</t>
  </si>
  <si>
    <t>DIAGRAMA DE CAÑERÍA E INSTRUMENTOS SIMBOLOGÍA Y LEYENDA</t>
  </si>
  <si>
    <t>DIAGRAMA DE PROCESO PFD</t>
  </si>
  <si>
    <t xml:space="preserve"> GENERALES</t>
  </si>
  <si>
    <t>LISTA DE INSTRUMENTOS</t>
  </si>
  <si>
    <t>HOJA DE DATOS INDICADOR DE PASO DE CHANCHO</t>
  </si>
  <si>
    <t>HOJA DE DATOS TERMÓMETROS</t>
  </si>
  <si>
    <t>HOJA DE DATOS MANÓMETROS</t>
  </si>
  <si>
    <t>HOJA DE DATOS TRANSMISORES DE TEMPERATURA</t>
  </si>
  <si>
    <t>HOJA DE DATOS TRANSMISORES DE PRESIÓN</t>
  </si>
  <si>
    <t>MEMORIA DESCRIPTIVA DEL SISTEMA DE INSTRUMENTACION, COMUNICACIÓN Y CONTROL</t>
  </si>
  <si>
    <t>INSTRUMENTACIÓN, COMUNICACIÓN Y CONTROL</t>
  </si>
  <si>
    <t>LISTA DE VÁLVULAS</t>
  </si>
  <si>
    <t>LISTA DE LÍNEAS</t>
  </si>
  <si>
    <t>ANÁLISIS DE TENSIONES DEL DUCTO POR EXPANSION TERMICA</t>
  </si>
  <si>
    <t>MEMORIA DE CÁLCULO SECCIONES DE PRUEBA HIDROSTÁTICA</t>
  </si>
  <si>
    <t>MEMORIA DE CÁLCULO DE REFUERZOS PARA DERIVACIONES</t>
  </si>
  <si>
    <t>MEMORIA DE CÁLCULO ESPESOR DE TUBERIA B31.8</t>
  </si>
  <si>
    <t>HOJA DE DATOS JUNTAS DIELÉCTRICAS</t>
  </si>
  <si>
    <t>HOJA DE DATOS JUNTA MONOLÍTICA</t>
  </si>
  <si>
    <t>HOJA DE DATOS VÁLVULAS GLOBO</t>
  </si>
  <si>
    <t>HOJA DE DATOS VÁLVULAS CHECK</t>
  </si>
  <si>
    <t>HOJA DE DATOS VÁLVULAS DE BOLA</t>
  </si>
  <si>
    <t>HOJA DE DATOS TAPA DE CIERRE RÁPIDO</t>
  </si>
  <si>
    <t>HOJA DE DATOS TRAMPAS LANZADORA Y RECEPTORA</t>
  </si>
  <si>
    <t>ESPECIFICACIÓN TÉCNICA FABRICACIÓN TRAMPAS LANZADORA - RECEPTORA DE CHANCHO</t>
  </si>
  <si>
    <t>LISTA DE TIE-INS</t>
  </si>
  <si>
    <t>HOJA DE DATOS VÁLVULAS DE ALIVIO</t>
  </si>
  <si>
    <t>MEMORIA DE CÁLCULO DE VÁLVULAS DE ALIVIO</t>
  </si>
  <si>
    <t>Rev.</t>
  </si>
  <si>
    <t>TITULO DEL DOCUMENTO</t>
  </si>
  <si>
    <t>Nº</t>
  </si>
  <si>
    <t>INFORME DE SELECCIÓN DE TRAZA</t>
  </si>
  <si>
    <t>LISTA DE MATERIALES MECANICOS DE LARGA PROVISIÓN (CAÑERÍAS, VALVULAS, EQUIPOS Y ACCESORIOS)</t>
  </si>
  <si>
    <t>LISTA DE SEÑALES</t>
  </si>
  <si>
    <t>ESPECIFICACIONES DEL SISTEMA DE MEDICIÓN Y CONTROL</t>
  </si>
  <si>
    <t>MEMORIAS DE CÁLCULO DE CRUCES ESPECIALES EN GENERAL: RIOS, QUEBRADAS, CARRETERAS, CAMINOS, FERROCARIL, OTROS. CON TODOS LOS ESTUDIOS Y DISCIPLINAS NECESARIAS.</t>
  </si>
  <si>
    <t>TOPOGRAFÍA</t>
  </si>
  <si>
    <t>PROTECCIÓN CATÓDICA</t>
  </si>
  <si>
    <t>ELÉCTRICO</t>
  </si>
  <si>
    <t>PLANIMETRÍA Y PERFIL</t>
  </si>
  <si>
    <t>CRUCES ESPECIALES</t>
  </si>
  <si>
    <t>ELECTRICIDAD</t>
  </si>
  <si>
    <t>GEODATABASE</t>
  </si>
  <si>
    <t>MEMORIA DESCRIPTIVA DE CRUCES ESPECIALES</t>
  </si>
  <si>
    <t>CALCULO DE FLOTABILIDAD DEL LOOP DONDE REQUIERA.</t>
  </si>
  <si>
    <t>ESTUDIO HIDROLÓGICO</t>
  </si>
  <si>
    <t>ESTUDIO DE SUELO Y GEOTECNICO LINEA DUCTO (SPT, CALICATAS, ETC.)</t>
  </si>
  <si>
    <t>ESTUDIO GEOTECNICO LINEA DUCTO - TRAMOS 1, 2 y 3</t>
  </si>
  <si>
    <t>ESTUDIO DE SUELO Y GEOTECNICO (SPT, CALICATAS, ETC.) ESPECIFICO PARA CRUCES ESPECIALES: CARRETERAS, QUEBRADAS, RIÓS, FERROCARRILES, OTROS QUE REQUIERAN.</t>
  </si>
  <si>
    <t xml:space="preserve">ESTUDIO SÍSMICO </t>
  </si>
  <si>
    <t>PLANILLA DE VOLUMENES DE OBRAS CIVILES EN GENERAL</t>
  </si>
  <si>
    <t>ESTUDIO DE RIESGOS GEOLOGICOS (GEOPELIGROS)</t>
  </si>
  <si>
    <t>PLAN DE ACCESOS AL DDV Y EVALUACION DE REQUERIMIENTOS Y FACILIDADES LOGISTICAS PARA LA CONSTRUCCION (CAMINOS DE ACCESO, FUENTES DE AGUA, AREAS DE ACOPIO DE CAÑERIAS, OTROS.</t>
  </si>
  <si>
    <t>MEMORIA DE CALCULO DE FUNDACIONES</t>
  </si>
  <si>
    <t>MEMORIA DE CALCULO DE OBRAS DE ARTE (CONTROL DE EROSION)</t>
  </si>
  <si>
    <t>MEMORIA DE CÁLCULO DE PROTECCIÓN MECÁNICA DEL DUCTO</t>
  </si>
  <si>
    <t>MEMORIA DE CALCULO DE CRUCES ESPECIALES: CARRETERAS, QUEBRADAS, RIÓS, FERROCARRILES, OTROS QUE REQUIERAN.</t>
  </si>
  <si>
    <t xml:space="preserve">MEMORIA DE CALCULO BLOQUES DE ANCLAJE DE HORMIGON </t>
  </si>
  <si>
    <t>MEMORIA DE CALCULO Y DISEÑO DE ESTRUCTURAS DE HORMIGON Y METALICAS EN GENERAL</t>
  </si>
  <si>
    <t>MEMORIA DE CALCULO CRUCE PUENTES COLGANTES</t>
  </si>
  <si>
    <t>LISTADO DE COORDENADAS DE BM's DE PRECISION</t>
  </si>
  <si>
    <t>COORDENADAS AJUSTADAS DE PI's DEL DUCTO</t>
  </si>
  <si>
    <t>LISTADO DE COORDENADAS TOPOGRAFICAS</t>
  </si>
  <si>
    <t>LISTADO DE COODENADAS DE DUCTOS CADA 10 METROS</t>
  </si>
  <si>
    <t>MEMORIA DESCRIPTIVA SISTEMA DE PROTECCION CATÓDICA</t>
  </si>
  <si>
    <t>MEMORIA DE CALCULO SISTEMA DE PROTECCION CATODICA</t>
  </si>
  <si>
    <t>LISTA DE MATERIALES PROTECCION CATODICA</t>
  </si>
  <si>
    <t>VOLUMENES DE OBRA DEL SISTEMA DE PROTECCION CATODICA</t>
  </si>
  <si>
    <t>ESTUDIO HIDROLOGICO E HIDROTECNICO CRUCE “RÍO PARAPETI”</t>
  </si>
  <si>
    <t>ESTUDIO DE RESISTIVIDAD (PLANILLA DE RESISTIVIDADES, REGISTRO FOTOGRAFICO, ETC.)</t>
  </si>
  <si>
    <t>MEMORIA DESCRIPTIVA DEL SISTEMA ELECTRICO</t>
  </si>
  <si>
    <t>MEMORIA DE CÁLCULO PARARRAYOS</t>
  </si>
  <si>
    <t>MEMORIA DE CÁLCULO PUESTA A TIERRA</t>
  </si>
  <si>
    <t>MEMORIA DE CÁLCULO DE CARGAS ELÉCTRICAS</t>
  </si>
  <si>
    <t>MEMORIA DE CÁLCULO DE DIMENSIONAMIENTO DE CABLES</t>
  </si>
  <si>
    <t>LISTA DE CABLES Y CONDUIT</t>
  </si>
  <si>
    <t>LISTA DE MATERIALES ELÉCTRICOS</t>
  </si>
  <si>
    <t>VOLUMENES DE OBRA DEL SISTEMAS ELECTRICO</t>
  </si>
  <si>
    <t xml:space="preserve">DIAGRAMA ESQUEMATICO Y FLUJO DE LINEA GENERAL  </t>
  </si>
  <si>
    <t>PLANO GENERAL, PLANIMETRIA  Y PERFIL DEL DUCTO 1:10000</t>
  </si>
  <si>
    <t>PLANO DE FABRICACION TRAMPAS LANZADORA  Y RECEPTORA</t>
  </si>
  <si>
    <t>LISTADO DE MATERIALES MECÁNICOS</t>
  </si>
  <si>
    <t>PLANIMETRIA  Y PERFIL DEL DUCTO POR KILOMETRO (TODA SU EXTENSION)</t>
  </si>
  <si>
    <t>PLANOS DE CRUCES TODOS ESPECIALES (VISTA EN PLANTA, CORTES Y DETALLES)</t>
  </si>
  <si>
    <t>TÍPICO DE ZANJA PARA LINEA REGULAR</t>
  </si>
  <si>
    <t>TÍPICO DE ZANJA PARA LINEA EN TERRENO ROCOSO</t>
  </si>
  <si>
    <t>TIPICO DE DERECHO DE VÍA</t>
  </si>
  <si>
    <t>CRUCE DE CAMINO SECUNDARIO</t>
  </si>
  <si>
    <t>CRUCE CAMINO DE ACCESO</t>
  </si>
  <si>
    <t>CRUCE DE CAÑERÍAS EXISTENTES</t>
  </si>
  <si>
    <t xml:space="preserve">CRUCE DE CANAL DE RIEGO </t>
  </si>
  <si>
    <t>CRUCE DE QUEBRADA ANCHO &lt;= 5 m</t>
  </si>
  <si>
    <t>CRUCE DE QUEBRADA - TIPO A</t>
  </si>
  <si>
    <t>CRUCE DE QUEBRADA ANCHO &lt;= 15 m</t>
  </si>
  <si>
    <t>CRUCE DE QUEBRADA ANCHO &lt;= 30 m</t>
  </si>
  <si>
    <t xml:space="preserve">PROTECCIÓN DE TALUDES </t>
  </si>
  <si>
    <t>PROTECCIÓN DE TALUDES Y CONTROL DE EROSIÓN</t>
  </si>
  <si>
    <t>PROTECCIÓN PARA MÁRGENES DE QUEBRADA</t>
  </si>
  <si>
    <t>CONTROL DE SEDIMENTACIÓN EN RÍOS Y QUEBRADAS</t>
  </si>
  <si>
    <t>CONTROL DE EROSIÓN</t>
  </si>
  <si>
    <t>GAVIONES</t>
  </si>
  <si>
    <t>COLCHONETAS</t>
  </si>
  <si>
    <t>RESTAURACIÓN Y PROTECCIÓN DE TALUDES</t>
  </si>
  <si>
    <t>SEÑALIZACIÓN DE DUCTOS</t>
  </si>
  <si>
    <t>LETRAS, NÚMEROS Y SÍMBOLOS PARA VIÑETEADO DE POSTES EN SEÑALIZACIÓN DE DUCTOS</t>
  </si>
  <si>
    <t>SEÑALES DE SEGURIDAD - LETREROS DE ADVERTENCIA</t>
  </si>
  <si>
    <t>PARA CONSTRUCCIÓN DE SOPORTES - TIPO "H"</t>
  </si>
  <si>
    <t>PARA CONSTRUCCIÓN DE SOPORTES - TIPO BLOQUE DE CONCRETO</t>
  </si>
  <si>
    <t xml:space="preserve">TIPICO DE BM (BENCH MARK) PARA DUCTOS </t>
  </si>
  <si>
    <t>PLANO GENERAL DE OBRAS CIVILES AREA TRAMPA LANZADORA Y RECEPTORA</t>
  </si>
  <si>
    <t>REPLANTEO DE OBRAS CIVILES</t>
  </si>
  <si>
    <t>PLANO GENERAL DE OBRAS CIVILES DE INSTALACIONES SUPERFICIALES EN GENERAL</t>
  </si>
  <si>
    <t xml:space="preserve">PLANO GENERAL DE CANALIZACIÓN DE CONDUITS </t>
  </si>
  <si>
    <t>PLANOS DE DETALLE DE GABINETE Y JB</t>
  </si>
  <si>
    <t>ARQUITECTURA DE CONTROL, COMUNICACIÓN Y MEDICIÓN</t>
  </si>
  <si>
    <t>DIAGRAMA UNIFILAR</t>
  </si>
  <si>
    <t>CLASIFICACIÓN DE ÁREAS PELIGROSAS</t>
  </si>
  <si>
    <t>SISTEMA DE PUESTA A TIERRA</t>
  </si>
  <si>
    <t xml:space="preserve">INDICE DE PLANOS DE PROTECCION CATODICA </t>
  </si>
  <si>
    <t>DIAGRAMA GENERAL DEL SISTEMA DE PROTECCION CATÓDICA</t>
  </si>
  <si>
    <t>PLANO DE UBICACIÓN DEL SISTEMA DE PROTECCION CATÓDICA</t>
  </si>
  <si>
    <t>GEO DATA BASE</t>
  </si>
  <si>
    <t>SIMULACIÓN HIDRÁULICA</t>
  </si>
  <si>
    <t>HOJA DE DATOS TUBERÍA DE LÍNEA REGULAR Y CRUCES ESPECIALES</t>
  </si>
  <si>
    <t>ESPECIFICACIONES TÉCNICAS Y CLASE DE MATERIALES (PIPING CLASS)</t>
  </si>
  <si>
    <t>HOJA DE DATOS MEDIDOR ULTRASONICO</t>
  </si>
  <si>
    <t>LISTA DE EQUIPOS E INSTRUMENTOS</t>
  </si>
  <si>
    <t>MEMORIA DESCRIPTIVA DE OBRAS CIVILES</t>
  </si>
  <si>
    <t>REPORTE DE RELEVAMIENTO TOPOGRÁFICO Y ANEXOS (DATOS CRUDOS)</t>
  </si>
  <si>
    <t>HOJA DE DATOS GABINETES</t>
  </si>
  <si>
    <t>ÍNDICE DE PLANOS (TODAS LAS ESPECIALIDADES)</t>
  </si>
  <si>
    <t>LISTA DE DOCUMENTOS Y PLANOS DE INGENIERÍA BÁSICA</t>
  </si>
  <si>
    <t>LISTA DE DOCUMENTOS Y PLANOS DE INGENIERÍA DE DETALLE</t>
  </si>
  <si>
    <t>BASES DE DISEÑO DEL PROYECTO (TODAS LAS ESPECIALIDADES)</t>
  </si>
  <si>
    <t>MEMORIA DESCRIPTIVA DEL PROYECTO (TODAS LAS ESPECIALIDADES)</t>
  </si>
  <si>
    <t>CORRALITO / ÁREA PARA INSTALACIONES SUPERFICIALES EN GENERAL, VISTA EN PLANTA, CORTES Y DETALLES (ENMALLADO, PORTONES, PISO DE H°A°, ETC.)</t>
  </si>
  <si>
    <t>MUROS DE H°C°</t>
  </si>
  <si>
    <t>TÍPICOS MECÁNICA / CIVIL</t>
  </si>
  <si>
    <t>PLANOS TÍPICOS (OBRAS Y MONTAJE)</t>
  </si>
  <si>
    <t>PLANOS TÍPICOS(OBRAS Y MONTAJE)</t>
  </si>
  <si>
    <t>GASODUCTO ALTO BENI - CARANAVI</t>
  </si>
  <si>
    <t>LISTA GENERAL DE DOCUMENTOS DE INGENIERÍA BÁSICA Y DE DETALLE</t>
  </si>
  <si>
    <t>REPORTE DE ESTUDIO DE RIESGO HAZID</t>
  </si>
  <si>
    <t>HOJA DE DATOS VÁLVULAS AUTOMÁTICAS (ESDV / LINE BREAK)</t>
  </si>
  <si>
    <t>HOJA DE DATOS RTD</t>
  </si>
  <si>
    <t>HOJA DE DATOS CROMATÓGRAFO DE LINEA</t>
  </si>
  <si>
    <t>MEMORIA DE CALCULO CASETA DE CONTROL</t>
  </si>
  <si>
    <t>REPORTE FOTOGRAFICO DE RELEVAMIENTO TOPOGRAFICO (ORTHOFOTOS)</t>
  </si>
  <si>
    <t>Aprobado para Licitación</t>
  </si>
  <si>
    <t>LP-GAC-GE-LD-002</t>
  </si>
  <si>
    <t>HOJA DE DATOS TRANSFORMADOR</t>
  </si>
  <si>
    <t>HOJA DE DATOS COMPUTADOR DE FLUJO</t>
  </si>
  <si>
    <t>DIAGRAMAS DE CAÑERÍA E INSTRUMENTOS P&amp;ID</t>
  </si>
  <si>
    <t>LAY OUT GENERAL DE INSTALACIONES SUPERFICIALES</t>
  </si>
  <si>
    <t>MAQUETA 3D (GENERAL)</t>
  </si>
  <si>
    <t>PLANO GENERAL DE DEFINICIÓN DE RUTA</t>
  </si>
  <si>
    <t>LISTA MAESTRA DE DOCUMENTOS</t>
  </si>
  <si>
    <t>MEMORIA DESCRIPTIVA PARA CONSTRUCCIÓN</t>
  </si>
  <si>
    <t>PRESENTACIÓN ANIMADA EN MODELO 3D DEL PROYECTO</t>
  </si>
  <si>
    <t>MECÁNICO</t>
  </si>
  <si>
    <t>LISTA GENERAL DE MATERIALES MECÁNICOS</t>
  </si>
  <si>
    <t>ANALISIS DE TENSIONES TRAMPAS DE CHANCHOS E INSTALACIONES SUPERFICIALES</t>
  </si>
  <si>
    <t>ANALISIS DE TENSIONES EN CRUCES DE CARRETERAS Y VIAS FERREAS</t>
  </si>
  <si>
    <t>INSTRUMENTACION, TELECOMUNICACIÓN Y CONTROL</t>
  </si>
  <si>
    <t>DIAGRAMA ESQUEMATICO DE CONFIGURACION PANTALLAS HMI SALA DE CONTROL SANTA CRUZ</t>
  </si>
  <si>
    <t>MANUAL DE OPERACIÓN DEL SISTEMA DE INSTRUMENTACION, COMUNICACIÓN Y CONTROL</t>
  </si>
  <si>
    <t>DIAGRAMAS DE CONEXIONADO</t>
  </si>
  <si>
    <t>LISTADO DE MATERIALES MENORES DE I&amp;CO</t>
  </si>
  <si>
    <t>LISTADO DE MATERIALES MENORES ELÉCTRICOS</t>
  </si>
  <si>
    <t>PLANO GENERAL DE PLANIMETRÍA Y PERFIL</t>
  </si>
  <si>
    <t>PLANOS DE VISTAS, CORTES Y DETALLES</t>
  </si>
  <si>
    <t>KEY PLAN</t>
  </si>
  <si>
    <t>MAQUETA 3D (EN DETALLE TODAS LAS ESPECIALIDADES)</t>
  </si>
  <si>
    <t>PLANOS ISOMÉTRICOS</t>
  </si>
  <si>
    <t>PLANO DE FUNDACIONES DE HORMIGON EN GENERAL</t>
  </si>
  <si>
    <t>PLANOS DE DETALLE DE ESTRUCTURA METALICAS EN GENERAL</t>
  </si>
  <si>
    <t>DETALLE ESTRUCTURAS Y ACCESORIOS CRUCE PUENTE COLGANTE</t>
  </si>
  <si>
    <t>SOPORTES PARA TUBERIAS</t>
  </si>
  <si>
    <t>CAMARAS DE DRENAJE, DIQUES, ETC - AREA TRAMPA LANZADORA Y RECEPTORA, VISTA EN PLANTA, CORTES Y DETALLES</t>
  </si>
  <si>
    <t>CÁMARAS DE H°A°- VISTA EN PLANTA, CORTES Y DETALLES</t>
  </si>
  <si>
    <t>BLOQUES DE ANCLAJE</t>
  </si>
  <si>
    <t>PLANOS DE DETALLE CASETA DE CONTROL</t>
  </si>
  <si>
    <t>PLANOS DE ENMALLADO Y PORTONES CORRALITOS</t>
  </si>
  <si>
    <t>PLANOS DE LOSAS (PEATONALES/VEHICULARES)</t>
  </si>
  <si>
    <t>MODELO 3D DE TODAS LAS ESPECIALIDADES (incluye archivo nativo)</t>
  </si>
  <si>
    <t>PLANOS DE PLANIMETRIA Y PERFIL DE CRUCES ESPECIALES</t>
  </si>
  <si>
    <t>DIAGRAMAS DE LAZO Y CONEXIONADO</t>
  </si>
  <si>
    <t>PLANO GENERAL DE CANALIZACIÓN DE CONDUITS ELÉCTRICOS</t>
  </si>
  <si>
    <t>PLANOS DE DETALLE PARARRAYOS</t>
  </si>
  <si>
    <t>MONOGRAFÍA TOPOGRÁFICA</t>
  </si>
  <si>
    <t>PLANOS DE DETALLE DEL SISTEMA DE PROTECCIÓN CATÓDICA</t>
  </si>
  <si>
    <t>DOCUMENTOS ING. BÁSICA</t>
  </si>
  <si>
    <t>PLANOS ING. BÁSICA</t>
  </si>
  <si>
    <t>DOCUMENTOS ING. DE DETALLE</t>
  </si>
  <si>
    <t>PLANOS ING. DE DETALLE</t>
  </si>
  <si>
    <t>1 de 8</t>
  </si>
  <si>
    <t>PÁGINA 2 DE 8</t>
  </si>
  <si>
    <t>PÁGINA 3 DE 8</t>
  </si>
  <si>
    <t>PÁGINA 4 DE 8</t>
  </si>
  <si>
    <t>PÁGINA 5 DE 8</t>
  </si>
  <si>
    <t>PÁGINA 6 DE 8</t>
  </si>
  <si>
    <t>PÁGINA 7 DE 8</t>
  </si>
  <si>
    <t>PÁGINA 8 DE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</si>
</sst>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0A]ddd\,\ dd/mm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rgb="FFFF0000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5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>
      <alignment wrapText="1"/>
    </xf>
  </cellStyleXfs>
  <cellXfs count="240">
    <xf numFmtId="0" fontId="0" fillId="0" borderId="0" xfId="0"/>
    <xf numFmtId="0" fontId="2" fillId="0" borderId="6" xfId="1" applyFont="1" applyFill="1" applyBorder="1" applyAlignment="1">
      <alignment vertical="center" wrapText="1"/>
    </xf>
    <xf numFmtId="0" fontId="8" fillId="0" borderId="7" xfId="1" applyFont="1" applyFill="1" applyBorder="1" applyAlignment="1">
      <alignment horizontal="center" textRotation="90" wrapText="1"/>
    </xf>
    <xf numFmtId="0" fontId="8" fillId="0" borderId="7" xfId="1" applyFont="1" applyFill="1" applyBorder="1" applyAlignment="1">
      <alignment horizontal="left" textRotation="90" wrapText="1"/>
    </xf>
    <xf numFmtId="0" fontId="7" fillId="0" borderId="6" xfId="1" applyFont="1" applyFill="1" applyBorder="1" applyAlignment="1">
      <alignment vertical="center" wrapText="1"/>
    </xf>
    <xf numFmtId="0" fontId="8" fillId="2" borderId="7" xfId="1" applyFont="1" applyFill="1" applyBorder="1" applyAlignment="1">
      <alignment horizontal="left" textRotation="90" wrapText="1"/>
    </xf>
    <xf numFmtId="0" fontId="9" fillId="0" borderId="7" xfId="1" applyFont="1" applyFill="1" applyBorder="1" applyAlignment="1">
      <alignment horizontal="left" textRotation="90" wrapText="1"/>
    </xf>
    <xf numFmtId="0" fontId="0" fillId="0" borderId="0" xfId="0" applyFill="1"/>
    <xf numFmtId="164" fontId="0" fillId="0" borderId="0" xfId="0" applyNumberFormat="1" applyAlignment="1">
      <alignment textRotation="90"/>
    </xf>
    <xf numFmtId="164" fontId="0" fillId="3" borderId="0" xfId="0" applyNumberFormat="1" applyFill="1" applyAlignment="1">
      <alignment textRotation="90"/>
    </xf>
    <xf numFmtId="0" fontId="0" fillId="3" borderId="0" xfId="0" applyFill="1"/>
    <xf numFmtId="0" fontId="13" fillId="0" borderId="18" xfId="7" applyFont="1" applyBorder="1" applyAlignment="1">
      <alignment vertical="center"/>
    </xf>
    <xf numFmtId="0" fontId="13" fillId="0" borderId="8" xfId="7" applyFont="1" applyBorder="1" applyAlignment="1">
      <alignment vertical="top"/>
    </xf>
    <xf numFmtId="0" fontId="13" fillId="0" borderId="8" xfId="7" applyFont="1" applyBorder="1" applyAlignment="1">
      <alignment vertical="top" wrapText="1"/>
    </xf>
    <xf numFmtId="0" fontId="13" fillId="0" borderId="19" xfId="7" applyFont="1" applyBorder="1" applyAlignment="1">
      <alignment vertical="top" wrapText="1"/>
    </xf>
    <xf numFmtId="0" fontId="1" fillId="0" borderId="0" xfId="7"/>
    <xf numFmtId="0" fontId="15" fillId="0" borderId="18" xfId="7" applyFont="1" applyBorder="1" applyAlignment="1">
      <alignment vertical="top"/>
    </xf>
    <xf numFmtId="0" fontId="14" fillId="0" borderId="19" xfId="7" applyFont="1" applyBorder="1" applyAlignment="1">
      <alignment vertical="center"/>
    </xf>
    <xf numFmtId="0" fontId="18" fillId="0" borderId="13" xfId="7" applyFont="1" applyBorder="1" applyAlignment="1">
      <alignment horizontal="center"/>
    </xf>
    <xf numFmtId="0" fontId="18" fillId="0" borderId="14" xfId="7" applyFont="1" applyBorder="1" applyAlignment="1">
      <alignment horizontal="center"/>
    </xf>
    <xf numFmtId="0" fontId="18" fillId="0" borderId="0" xfId="7" applyFont="1" applyBorder="1" applyAlignment="1">
      <alignment horizontal="center"/>
    </xf>
    <xf numFmtId="0" fontId="2" fillId="0" borderId="0" xfId="8">
      <alignment wrapText="1"/>
    </xf>
    <xf numFmtId="0" fontId="2" fillId="0" borderId="0" xfId="8" applyAlignment="1">
      <alignment horizontal="center" wrapText="1"/>
    </xf>
    <xf numFmtId="0" fontId="2" fillId="0" borderId="0" xfId="8" applyAlignment="1">
      <alignment horizontal="left" wrapText="1"/>
    </xf>
    <xf numFmtId="0" fontId="2" fillId="0" borderId="0" xfId="8" applyFont="1" applyFill="1" applyBorder="1">
      <alignment wrapText="1"/>
    </xf>
    <xf numFmtId="0" fontId="2" fillId="0" borderId="0" xfId="8" applyFont="1" applyBorder="1">
      <alignment wrapText="1"/>
    </xf>
    <xf numFmtId="0" fontId="2" fillId="0" borderId="0" xfId="8" applyFont="1">
      <alignment wrapText="1"/>
    </xf>
    <xf numFmtId="0" fontId="2" fillId="0" borderId="0" xfId="8" applyFill="1" applyBorder="1">
      <alignment wrapText="1"/>
    </xf>
    <xf numFmtId="0" fontId="4" fillId="7" borderId="33" xfId="8" applyFont="1" applyFill="1" applyBorder="1" applyAlignment="1">
      <alignment horizontal="center" vertical="center" wrapText="1"/>
    </xf>
    <xf numFmtId="0" fontId="2" fillId="0" borderId="0" xfId="8" applyBorder="1">
      <alignment wrapText="1"/>
    </xf>
    <xf numFmtId="15" fontId="8" fillId="5" borderId="10" xfId="8" applyNumberFormat="1" applyFont="1" applyFill="1" applyBorder="1" applyAlignment="1">
      <alignment horizontal="center" vertical="center" wrapText="1"/>
    </xf>
    <xf numFmtId="0" fontId="2" fillId="0" borderId="10" xfId="8" applyBorder="1" applyAlignment="1">
      <alignment horizontal="left"/>
    </xf>
    <xf numFmtId="0" fontId="2" fillId="0" borderId="10" xfId="8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8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9" xfId="8" applyBorder="1" applyAlignment="1">
      <alignment horizontal="right"/>
    </xf>
    <xf numFmtId="15" fontId="8" fillId="5" borderId="11" xfId="8" applyNumberFormat="1" applyFont="1" applyFill="1" applyBorder="1" applyAlignment="1">
      <alignment horizontal="center" vertical="center" wrapText="1"/>
    </xf>
    <xf numFmtId="0" fontId="4" fillId="7" borderId="37" xfId="8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1" fillId="5" borderId="39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0" borderId="40" xfId="8" applyFont="1" applyFill="1" applyBorder="1" applyAlignment="1">
      <alignment horizontal="center" vertical="center" wrapText="1"/>
    </xf>
    <xf numFmtId="0" fontId="10" fillId="0" borderId="41" xfId="8" applyFont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0" fillId="0" borderId="25" xfId="8" applyFont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5" borderId="5" xfId="8" applyFont="1" applyFill="1" applyBorder="1" applyAlignment="1">
      <alignment horizontal="center" vertical="center" wrapText="1"/>
    </xf>
    <xf numFmtId="0" fontId="11" fillId="0" borderId="38" xfId="8" applyFont="1" applyFill="1" applyBorder="1" applyAlignment="1">
      <alignment horizontal="center" vertical="center" wrapText="1"/>
    </xf>
    <xf numFmtId="0" fontId="11" fillId="0" borderId="39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center" vertical="center" wrapText="1"/>
    </xf>
    <xf numFmtId="0" fontId="10" fillId="0" borderId="23" xfId="8" applyFont="1" applyBorder="1" applyAlignment="1">
      <alignment horizontal="center" vertical="center" wrapText="1"/>
    </xf>
    <xf numFmtId="0" fontId="11" fillId="5" borderId="40" xfId="8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center" vertical="center" wrapText="1"/>
    </xf>
    <xf numFmtId="0" fontId="11" fillId="0" borderId="42" xfId="8" applyFont="1" applyFill="1" applyBorder="1" applyAlignment="1">
      <alignment horizontal="center" vertical="center" wrapText="1"/>
    </xf>
    <xf numFmtId="0" fontId="10" fillId="0" borderId="44" xfId="8" applyFont="1" applyBorder="1" applyAlignment="1">
      <alignment horizontal="center" vertical="center" wrapText="1"/>
    </xf>
    <xf numFmtId="0" fontId="10" fillId="0" borderId="22" xfId="8" applyFont="1" applyBorder="1" applyAlignment="1">
      <alignment horizontal="center" vertical="center" wrapText="1"/>
    </xf>
    <xf numFmtId="0" fontId="10" fillId="0" borderId="46" xfId="8" applyFont="1" applyBorder="1" applyAlignment="1">
      <alignment horizontal="center" vertical="center" wrapText="1"/>
    </xf>
    <xf numFmtId="0" fontId="10" fillId="0" borderId="47" xfId="8" applyFont="1" applyBorder="1" applyAlignment="1">
      <alignment horizontal="center" vertical="center" wrapText="1"/>
    </xf>
    <xf numFmtId="0" fontId="2" fillId="0" borderId="23" xfId="0" applyFont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11" fillId="0" borderId="4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11" fillId="5" borderId="40" xfId="0" applyFont="1" applyFill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3" xfId="0" applyFill="1" applyBorder="1" applyAlignment="1">
      <alignment wrapText="1"/>
    </xf>
    <xf numFmtId="0" fontId="0" fillId="0" borderId="25" xfId="0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8" xfId="8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11" fillId="5" borderId="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1" fillId="5" borderId="49" xfId="0" applyFont="1" applyFill="1" applyBorder="1" applyAlignment="1">
      <alignment horizontal="center" vertical="center" wrapText="1"/>
    </xf>
    <xf numFmtId="0" fontId="11" fillId="5" borderId="53" xfId="8" applyFont="1" applyFill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52" xfId="0" applyFill="1" applyBorder="1" applyAlignment="1">
      <alignment wrapText="1"/>
    </xf>
    <xf numFmtId="0" fontId="11" fillId="5" borderId="42" xfId="8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11" fillId="5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wrapText="1"/>
    </xf>
    <xf numFmtId="0" fontId="2" fillId="0" borderId="12" xfId="8" applyBorder="1">
      <alignment wrapText="1"/>
    </xf>
    <xf numFmtId="0" fontId="2" fillId="0" borderId="12" xfId="8" applyBorder="1" applyAlignment="1">
      <alignment horizontal="center" wrapText="1"/>
    </xf>
    <xf numFmtId="0" fontId="0" fillId="0" borderId="52" xfId="0" applyBorder="1" applyAlignment="1">
      <alignment wrapText="1"/>
    </xf>
    <xf numFmtId="0" fontId="11" fillId="2" borderId="38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4" xfId="0" applyBorder="1" applyAlignment="1">
      <alignment wrapText="1"/>
    </xf>
    <xf numFmtId="0" fontId="13" fillId="0" borderId="15" xfId="7" applyFont="1" applyBorder="1" applyAlignment="1">
      <alignment horizontal="center" vertical="center" wrapText="1"/>
    </xf>
    <xf numFmtId="0" fontId="13" fillId="0" borderId="16" xfId="7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 wrapText="1"/>
    </xf>
    <xf numFmtId="0" fontId="14" fillId="0" borderId="15" xfId="7" applyFont="1" applyBorder="1" applyAlignment="1">
      <alignment horizontal="center" vertical="center"/>
    </xf>
    <xf numFmtId="0" fontId="14" fillId="0" borderId="20" xfId="7" applyFont="1" applyBorder="1" applyAlignment="1">
      <alignment horizontal="center" vertical="center"/>
    </xf>
    <xf numFmtId="0" fontId="12" fillId="0" borderId="18" xfId="7" applyFont="1" applyBorder="1" applyAlignment="1">
      <alignment horizontal="center" vertical="center"/>
    </xf>
    <xf numFmtId="0" fontId="12" fillId="0" borderId="8" xfId="7" applyFont="1" applyBorder="1" applyAlignment="1">
      <alignment horizontal="center" vertical="center"/>
    </xf>
    <xf numFmtId="0" fontId="12" fillId="0" borderId="19" xfId="7" applyFont="1" applyBorder="1" applyAlignment="1">
      <alignment horizontal="center" vertical="center"/>
    </xf>
    <xf numFmtId="0" fontId="12" fillId="0" borderId="13" xfId="7" applyFont="1" applyBorder="1" applyAlignment="1">
      <alignment horizontal="center" vertical="center"/>
    </xf>
    <xf numFmtId="0" fontId="12" fillId="0" borderId="0" xfId="7" applyFont="1" applyBorder="1" applyAlignment="1">
      <alignment horizontal="center" vertical="center"/>
    </xf>
    <xf numFmtId="0" fontId="12" fillId="0" borderId="14" xfId="7" applyFont="1" applyBorder="1" applyAlignment="1">
      <alignment horizontal="center" vertical="center"/>
    </xf>
    <xf numFmtId="14" fontId="18" fillId="0" borderId="13" xfId="7" applyNumberFormat="1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0" xfId="7" applyFont="1" applyBorder="1" applyAlignment="1">
      <alignment horizontal="left" vertical="center"/>
    </xf>
    <xf numFmtId="0" fontId="18" fillId="0" borderId="14" xfId="7" applyFont="1" applyBorder="1" applyAlignment="1">
      <alignment horizontal="left" vertical="center"/>
    </xf>
    <xf numFmtId="0" fontId="14" fillId="0" borderId="8" xfId="7" applyFont="1" applyBorder="1" applyAlignment="1">
      <alignment horizontal="center" vertical="center" wrapText="1"/>
    </xf>
    <xf numFmtId="0" fontId="14" fillId="0" borderId="8" xfId="7" applyFont="1" applyBorder="1" applyAlignment="1">
      <alignment horizontal="center" vertical="center"/>
    </xf>
    <xf numFmtId="0" fontId="14" fillId="0" borderId="19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17" xfId="7" applyFont="1" applyBorder="1" applyAlignment="1">
      <alignment horizontal="center" vertical="center"/>
    </xf>
    <xf numFmtId="0" fontId="13" fillId="0" borderId="18" xfId="7" applyFont="1" applyBorder="1" applyAlignment="1">
      <alignment horizontal="left" vertical="top" wrapText="1"/>
    </xf>
    <xf numFmtId="0" fontId="13" fillId="0" borderId="19" xfId="7" applyFont="1" applyBorder="1" applyAlignment="1">
      <alignment horizontal="left" vertical="top" wrapText="1"/>
    </xf>
    <xf numFmtId="0" fontId="13" fillId="0" borderId="18" xfId="7" applyFont="1" applyBorder="1" applyAlignment="1">
      <alignment horizontal="left" vertical="center" wrapText="1"/>
    </xf>
    <xf numFmtId="0" fontId="13" fillId="0" borderId="8" xfId="7" applyFont="1" applyBorder="1" applyAlignment="1">
      <alignment horizontal="left" vertical="center" wrapText="1"/>
    </xf>
    <xf numFmtId="0" fontId="18" fillId="0" borderId="13" xfId="7" applyFont="1" applyBorder="1" applyAlignment="1">
      <alignment horizontal="center"/>
    </xf>
    <xf numFmtId="0" fontId="18" fillId="0" borderId="14" xfId="7" applyFont="1" applyBorder="1" applyAlignment="1">
      <alignment horizontal="center"/>
    </xf>
    <xf numFmtId="0" fontId="18" fillId="0" borderId="0" xfId="7" applyFont="1" applyBorder="1" applyAlignment="1">
      <alignment horizontal="center"/>
    </xf>
    <xf numFmtId="0" fontId="18" fillId="0" borderId="15" xfId="7" applyFont="1" applyBorder="1" applyAlignment="1">
      <alignment horizontal="center"/>
    </xf>
    <xf numFmtId="0" fontId="18" fillId="0" borderId="20" xfId="7" applyFont="1" applyBorder="1" applyAlignment="1">
      <alignment horizontal="center"/>
    </xf>
    <xf numFmtId="0" fontId="18" fillId="0" borderId="16" xfId="7" applyFont="1" applyBorder="1" applyAlignment="1">
      <alignment horizontal="center"/>
    </xf>
    <xf numFmtId="0" fontId="19" fillId="0" borderId="0" xfId="7" applyFont="1" applyBorder="1" applyAlignment="1">
      <alignment horizontal="left" vertical="center"/>
    </xf>
    <xf numFmtId="0" fontId="14" fillId="0" borderId="13" xfId="7" applyFont="1" applyBorder="1" applyAlignment="1">
      <alignment horizontal="center" vertical="center"/>
    </xf>
    <xf numFmtId="0" fontId="14" fillId="0" borderId="0" xfId="7" applyFont="1" applyBorder="1" applyAlignment="1">
      <alignment horizontal="center" vertical="center"/>
    </xf>
    <xf numFmtId="0" fontId="14" fillId="0" borderId="14" xfId="7" applyFont="1" applyBorder="1" applyAlignment="1">
      <alignment horizontal="center" vertical="center"/>
    </xf>
    <xf numFmtId="0" fontId="14" fillId="0" borderId="12" xfId="7" applyFont="1" applyBorder="1" applyAlignment="1">
      <alignment horizontal="center" vertical="center"/>
    </xf>
    <xf numFmtId="0" fontId="16" fillId="0" borderId="18" xfId="7" applyFont="1" applyBorder="1" applyAlignment="1">
      <alignment horizontal="center" vertical="center"/>
    </xf>
    <xf numFmtId="0" fontId="16" fillId="0" borderId="8" xfId="7" applyFont="1" applyBorder="1" applyAlignment="1">
      <alignment horizontal="center" vertical="center"/>
    </xf>
    <xf numFmtId="0" fontId="16" fillId="0" borderId="19" xfId="7" applyFont="1" applyBorder="1" applyAlignment="1">
      <alignment horizontal="center" vertical="center"/>
    </xf>
    <xf numFmtId="0" fontId="10" fillId="0" borderId="7" xfId="8" applyFont="1" applyFill="1" applyBorder="1" applyAlignment="1">
      <alignment horizontal="left" vertical="center"/>
    </xf>
    <xf numFmtId="0" fontId="10" fillId="0" borderId="6" xfId="8" applyFont="1" applyFill="1" applyBorder="1" applyAlignment="1">
      <alignment horizontal="left" vertical="center"/>
    </xf>
    <xf numFmtId="0" fontId="10" fillId="0" borderId="17" xfId="8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4" fillId="4" borderId="33" xfId="8" applyFont="1" applyFill="1" applyBorder="1" applyAlignment="1">
      <alignment horizontal="center" vertical="center" wrapText="1"/>
    </xf>
    <xf numFmtId="0" fontId="4" fillId="4" borderId="28" xfId="8" applyFont="1" applyFill="1" applyBorder="1" applyAlignment="1">
      <alignment horizontal="center" vertical="center" wrapText="1"/>
    </xf>
    <xf numFmtId="0" fontId="4" fillId="4" borderId="34" xfId="8" applyFont="1" applyFill="1" applyBorder="1" applyAlignment="1">
      <alignment horizontal="center" vertical="center" wrapText="1"/>
    </xf>
    <xf numFmtId="0" fontId="10" fillId="0" borderId="30" xfId="8" applyFont="1" applyFill="1" applyBorder="1" applyAlignment="1">
      <alignment horizontal="left" vertical="center"/>
    </xf>
    <xf numFmtId="0" fontId="10" fillId="0" borderId="32" xfId="8" applyFont="1" applyFill="1" applyBorder="1" applyAlignment="1">
      <alignment horizontal="left" vertical="center"/>
    </xf>
    <xf numFmtId="0" fontId="10" fillId="0" borderId="31" xfId="8" applyFont="1" applyFill="1" applyBorder="1" applyAlignment="1">
      <alignment horizontal="left" vertical="center"/>
    </xf>
    <xf numFmtId="0" fontId="4" fillId="7" borderId="29" xfId="8" applyFont="1" applyFill="1" applyBorder="1" applyAlignment="1">
      <alignment horizontal="left" vertical="center" wrapText="1"/>
    </xf>
    <xf numFmtId="0" fontId="4" fillId="7" borderId="28" xfId="8" applyFont="1" applyFill="1" applyBorder="1" applyAlignment="1">
      <alignment horizontal="left" vertical="center" wrapText="1"/>
    </xf>
    <xf numFmtId="0" fontId="4" fillId="7" borderId="27" xfId="8" applyFont="1" applyFill="1" applyBorder="1" applyAlignment="1">
      <alignment horizontal="left" vertical="center" wrapText="1"/>
    </xf>
    <xf numFmtId="0" fontId="10" fillId="0" borderId="12" xfId="8" applyFont="1" applyFill="1" applyBorder="1" applyAlignment="1">
      <alignment horizontal="left" vertical="center" wrapText="1"/>
    </xf>
    <xf numFmtId="0" fontId="10" fillId="0" borderId="7" xfId="8" applyFont="1" applyFill="1" applyBorder="1" applyAlignment="1">
      <alignment horizontal="left" vertical="center" wrapText="1"/>
    </xf>
    <xf numFmtId="0" fontId="10" fillId="0" borderId="6" xfId="8" applyFont="1" applyFill="1" applyBorder="1" applyAlignment="1">
      <alignment horizontal="left" vertical="center" wrapText="1"/>
    </xf>
    <xf numFmtId="0" fontId="10" fillId="0" borderId="17" xfId="8" applyFont="1" applyFill="1" applyBorder="1" applyAlignment="1">
      <alignment horizontal="left" vertical="center" wrapText="1"/>
    </xf>
    <xf numFmtId="0" fontId="4" fillId="6" borderId="38" xfId="8" applyFont="1" applyFill="1" applyBorder="1" applyAlignment="1">
      <alignment horizontal="center" vertical="center" wrapText="1"/>
    </xf>
    <xf numFmtId="0" fontId="4" fillId="6" borderId="32" xfId="8" applyFont="1" applyFill="1" applyBorder="1" applyAlignment="1">
      <alignment horizontal="center" vertical="center" wrapText="1"/>
    </xf>
    <xf numFmtId="0" fontId="4" fillId="6" borderId="43" xfId="8" applyFont="1" applyFill="1" applyBorder="1" applyAlignment="1">
      <alignment horizontal="center" vertical="center" wrapText="1"/>
    </xf>
    <xf numFmtId="0" fontId="10" fillId="0" borderId="26" xfId="8" applyFont="1" applyFill="1" applyBorder="1" applyAlignment="1">
      <alignment horizontal="left" vertical="center"/>
    </xf>
    <xf numFmtId="0" fontId="10" fillId="0" borderId="35" xfId="8" applyFont="1" applyFill="1" applyBorder="1" applyAlignment="1">
      <alignment horizontal="left" vertical="center"/>
    </xf>
    <xf numFmtId="0" fontId="10" fillId="0" borderId="36" xfId="8" applyFont="1" applyFill="1" applyBorder="1" applyAlignment="1">
      <alignment horizontal="left" vertical="center"/>
    </xf>
    <xf numFmtId="0" fontId="2" fillId="0" borderId="1" xfId="4" applyFill="1" applyBorder="1" applyAlignment="1">
      <alignment horizontal="center" vertical="center"/>
    </xf>
    <xf numFmtId="0" fontId="2" fillId="0" borderId="2" xfId="4" applyFill="1" applyBorder="1" applyAlignment="1">
      <alignment horizontal="center" vertical="center"/>
    </xf>
    <xf numFmtId="0" fontId="2" fillId="0" borderId="3" xfId="4" applyFill="1" applyBorder="1" applyAlignment="1">
      <alignment horizontal="center" vertical="center"/>
    </xf>
    <xf numFmtId="0" fontId="2" fillId="0" borderId="0" xfId="4" applyFill="1" applyBorder="1" applyAlignment="1">
      <alignment horizontal="center" vertical="center"/>
    </xf>
    <xf numFmtId="0" fontId="2" fillId="0" borderId="9" xfId="4" applyFill="1" applyBorder="1" applyAlignment="1">
      <alignment horizontal="center" vertical="center"/>
    </xf>
    <xf numFmtId="0" fontId="2" fillId="0" borderId="10" xfId="4" applyFill="1" applyBorder="1" applyAlignment="1">
      <alignment horizontal="center" vertical="center"/>
    </xf>
    <xf numFmtId="0" fontId="5" fillId="0" borderId="2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12" xfId="4" applyFont="1" applyFill="1" applyBorder="1" applyAlignment="1">
      <alignment horizontal="center" vertical="center"/>
    </xf>
    <xf numFmtId="0" fontId="3" fillId="0" borderId="23" xfId="4" applyFont="1" applyFill="1" applyBorder="1" applyAlignment="1">
      <alignment horizontal="center" vertical="center"/>
    </xf>
    <xf numFmtId="0" fontId="3" fillId="0" borderId="12" xfId="4" applyFont="1" applyFill="1" applyBorder="1" applyAlignment="1">
      <alignment horizontal="left" vertical="center"/>
    </xf>
    <xf numFmtId="0" fontId="3" fillId="0" borderId="23" xfId="4" applyFont="1" applyFill="1" applyBorder="1" applyAlignment="1">
      <alignment horizontal="left" vertical="center"/>
    </xf>
    <xf numFmtId="0" fontId="5" fillId="0" borderId="12" xfId="4" applyFont="1" applyFill="1" applyBorder="1" applyAlignment="1">
      <alignment horizontal="center" vertical="center"/>
    </xf>
    <xf numFmtId="0" fontId="5" fillId="0" borderId="24" xfId="4" applyFont="1" applyFill="1" applyBorder="1" applyAlignment="1">
      <alignment horizontal="center" vertical="center" wrapText="1"/>
    </xf>
    <xf numFmtId="0" fontId="3" fillId="0" borderId="24" xfId="4" applyFont="1" applyFill="1" applyBorder="1" applyAlignment="1">
      <alignment horizontal="center" vertical="center"/>
    </xf>
    <xf numFmtId="0" fontId="3" fillId="0" borderId="25" xfId="4" applyFont="1" applyFill="1" applyBorder="1" applyAlignment="1">
      <alignment horizontal="center" vertical="center"/>
    </xf>
    <xf numFmtId="0" fontId="4" fillId="4" borderId="1" xfId="8" applyFont="1" applyFill="1" applyBorder="1" applyAlignment="1">
      <alignment horizontal="center" vertical="center" wrapText="1"/>
    </xf>
    <xf numFmtId="0" fontId="4" fillId="4" borderId="2" xfId="8" applyFont="1" applyFill="1" applyBorder="1" applyAlignment="1">
      <alignment horizontal="center" vertical="center" wrapText="1"/>
    </xf>
    <xf numFmtId="0" fontId="4" fillId="4" borderId="45" xfId="8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15" xfId="8" applyFont="1" applyFill="1" applyBorder="1" applyAlignment="1">
      <alignment horizontal="left" vertical="center"/>
    </xf>
    <xf numFmtId="0" fontId="10" fillId="0" borderId="16" xfId="8" applyFont="1" applyFill="1" applyBorder="1" applyAlignment="1">
      <alignment horizontal="left" vertical="center"/>
    </xf>
    <xf numFmtId="0" fontId="10" fillId="0" borderId="20" xfId="8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left" vertical="center"/>
    </xf>
    <xf numFmtId="0" fontId="10" fillId="0" borderId="3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 wrapText="1"/>
    </xf>
    <xf numFmtId="0" fontId="4" fillId="4" borderId="3" xfId="8" applyFont="1" applyFill="1" applyBorder="1" applyAlignment="1">
      <alignment horizontal="center" vertical="center" wrapText="1"/>
    </xf>
    <xf numFmtId="0" fontId="4" fillId="4" borderId="0" xfId="8" applyFont="1" applyFill="1" applyBorder="1" applyAlignment="1">
      <alignment horizontal="center" vertical="center" wrapText="1"/>
    </xf>
    <xf numFmtId="0" fontId="4" fillId="4" borderId="4" xfId="8" applyFont="1" applyFill="1" applyBorder="1" applyAlignment="1">
      <alignment horizontal="center" vertical="center" wrapText="1"/>
    </xf>
    <xf numFmtId="0" fontId="2" fillId="0" borderId="12" xfId="8" applyBorder="1" applyAlignment="1">
      <alignment horizontal="center" wrapText="1"/>
    </xf>
    <xf numFmtId="0" fontId="10" fillId="0" borderId="26" xfId="0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left" vertical="center"/>
    </xf>
    <xf numFmtId="0" fontId="10" fillId="0" borderId="36" xfId="0" applyFont="1" applyFill="1" applyBorder="1" applyAlignment="1">
      <alignment horizontal="left" vertical="center"/>
    </xf>
    <xf numFmtId="0" fontId="4" fillId="6" borderId="9" xfId="8" applyFont="1" applyFill="1" applyBorder="1" applyAlignment="1">
      <alignment horizontal="center" vertical="center" wrapText="1"/>
    </xf>
    <xf numFmtId="0" fontId="4" fillId="6" borderId="10" xfId="8" applyFont="1" applyFill="1" applyBorder="1" applyAlignment="1">
      <alignment horizontal="center" vertical="center" wrapText="1"/>
    </xf>
    <xf numFmtId="0" fontId="4" fillId="6" borderId="11" xfId="8" applyFont="1" applyFill="1" applyBorder="1" applyAlignment="1">
      <alignment horizontal="center" vertical="center" wrapText="1"/>
    </xf>
    <xf numFmtId="0" fontId="10" fillId="0" borderId="30" xfId="8" applyFont="1" applyFill="1" applyBorder="1" applyAlignment="1">
      <alignment horizontal="left" vertical="center" wrapText="1"/>
    </xf>
    <xf numFmtId="0" fontId="10" fillId="0" borderId="32" xfId="8" applyFont="1" applyFill="1" applyBorder="1" applyAlignment="1">
      <alignment horizontal="left" vertical="center" wrapText="1"/>
    </xf>
    <xf numFmtId="0" fontId="10" fillId="0" borderId="31" xfId="8" applyFont="1" applyFill="1" applyBorder="1" applyAlignment="1">
      <alignment horizontal="left" vertical="center" wrapText="1"/>
    </xf>
    <xf numFmtId="0" fontId="4" fillId="4" borderId="9" xfId="8" applyFont="1" applyFill="1" applyBorder="1" applyAlignment="1">
      <alignment horizontal="center" vertical="center" wrapText="1"/>
    </xf>
    <xf numFmtId="0" fontId="4" fillId="4" borderId="10" xfId="8" applyFont="1" applyFill="1" applyBorder="1" applyAlignment="1">
      <alignment horizontal="center" vertical="center" wrapText="1"/>
    </xf>
    <xf numFmtId="0" fontId="4" fillId="4" borderId="11" xfId="8" applyFont="1" applyFill="1" applyBorder="1" applyAlignment="1">
      <alignment horizontal="center" vertical="center" wrapText="1"/>
    </xf>
    <xf numFmtId="0" fontId="10" fillId="0" borderId="15" xfId="8" applyFont="1" applyFill="1" applyBorder="1" applyAlignment="1">
      <alignment horizontal="left" vertical="center" wrapText="1"/>
    </xf>
    <xf numFmtId="0" fontId="10" fillId="0" borderId="16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left" vertical="center" wrapText="1"/>
    </xf>
    <xf numFmtId="0" fontId="4" fillId="6" borderId="33" xfId="8" applyFont="1" applyFill="1" applyBorder="1" applyAlignment="1">
      <alignment horizontal="center" vertical="center" wrapText="1"/>
    </xf>
    <xf numFmtId="0" fontId="4" fillId="6" borderId="28" xfId="8" applyFont="1" applyFill="1" applyBorder="1" applyAlignment="1">
      <alignment horizontal="center" vertical="center" wrapText="1"/>
    </xf>
    <xf numFmtId="0" fontId="4" fillId="6" borderId="34" xfId="8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5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left" vertical="center"/>
    </xf>
    <xf numFmtId="0" fontId="10" fillId="0" borderId="29" xfId="8" applyFont="1" applyFill="1" applyBorder="1" applyAlignment="1">
      <alignment horizontal="left" vertical="center" wrapText="1"/>
    </xf>
    <xf numFmtId="0" fontId="10" fillId="0" borderId="28" xfId="8" applyFont="1" applyFill="1" applyBorder="1" applyAlignment="1">
      <alignment horizontal="left" vertical="center" wrapText="1"/>
    </xf>
    <xf numFmtId="0" fontId="10" fillId="0" borderId="27" xfId="8" applyFont="1" applyFill="1" applyBorder="1" applyAlignment="1">
      <alignment horizontal="left" vertical="center" wrapText="1"/>
    </xf>
    <xf numFmtId="0" fontId="10" fillId="0" borderId="5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51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/>
    </xf>
  </cellXfs>
  <cellStyles count="9">
    <cellStyle name="Normal" xfId="0" builtinId="0"/>
    <cellStyle name="Normal 2" xfId="2"/>
    <cellStyle name="Normal 2 2" xfId="6"/>
    <cellStyle name="Normal 3" xfId="1"/>
    <cellStyle name="Normal 3 2 2" xfId="4"/>
    <cellStyle name="Normal 3 2 3" xfId="7"/>
    <cellStyle name="Normal 4" xfId="3"/>
    <cellStyle name="Normal 5" xfId="8"/>
    <cellStyle name="Normal 5 2" xfId="5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48178</xdr:colOff>
      <xdr:row>1</xdr:row>
      <xdr:rowOff>162477</xdr:rowOff>
    </xdr:from>
    <xdr:to>
      <xdr:col>2</xdr:col>
      <xdr:colOff>391078</xdr:colOff>
      <xdr:row>4</xdr:row>
      <xdr:rowOff>38929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78" y="333651"/>
          <a:ext cx="1287117" cy="62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</xdr:colOff>
      <xdr:row>0</xdr:row>
      <xdr:rowOff>148167</xdr:rowOff>
    </xdr:from>
    <xdr:to>
      <xdr:col>2</xdr:col>
      <xdr:colOff>346787</xdr:colOff>
      <xdr:row>3</xdr:row>
      <xdr:rowOff>165100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9850" y="148167"/>
          <a:ext cx="1299287" cy="588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82550</xdr:colOff>
      <xdr:row>0</xdr:row>
      <xdr:rowOff>148167</xdr:rowOff>
    </xdr:from>
    <xdr:to>
      <xdr:col>2</xdr:col>
      <xdr:colOff>301625</xdr:colOff>
      <xdr:row>3</xdr:row>
      <xdr:rowOff>182033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82550" y="148167"/>
          <a:ext cx="1336675" cy="605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525559" y="1191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32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4639734" y="1298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32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4639734" y="1298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32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4639734" y="1298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4639734" y="1559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33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4639734" y="1559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69850</xdr:colOff>
      <xdr:row>0</xdr:row>
      <xdr:rowOff>148167</xdr:rowOff>
    </xdr:from>
    <xdr:to>
      <xdr:col>2</xdr:col>
      <xdr:colOff>339725</xdr:colOff>
      <xdr:row>3</xdr:row>
      <xdr:rowOff>182033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9850" y="148167"/>
          <a:ext cx="1336675" cy="605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25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525559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5525559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5525559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5525559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11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5525559" y="1144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11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5525559" y="1144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63500</xdr:colOff>
      <xdr:row>0</xdr:row>
      <xdr:rowOff>148167</xdr:rowOff>
    </xdr:from>
    <xdr:to>
      <xdr:col>2</xdr:col>
      <xdr:colOff>358775</xdr:colOff>
      <xdr:row>3</xdr:row>
      <xdr:rowOff>182033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3500" y="148167"/>
          <a:ext cx="1336675" cy="605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52555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525559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552555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552555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552555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5525559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15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5525559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8" name="3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9" name="4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0" name="5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1" name="6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2" name="7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3" name="8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4" name="9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5" name="10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6" name="11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7" name="12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8" name="3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9" name="4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0" name="5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1" name="6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2" name="7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3" name="8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4" name="9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5" name="10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6" name="11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7" name="12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69850</xdr:colOff>
      <xdr:row>0</xdr:row>
      <xdr:rowOff>148167</xdr:rowOff>
    </xdr:from>
    <xdr:to>
      <xdr:col>2</xdr:col>
      <xdr:colOff>339725</xdr:colOff>
      <xdr:row>3</xdr:row>
      <xdr:rowOff>182033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9850" y="148167"/>
          <a:ext cx="1289050" cy="605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36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543030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543030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543030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11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5430309" y="204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11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5430309" y="204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63500</xdr:colOff>
      <xdr:row>0</xdr:row>
      <xdr:rowOff>148167</xdr:rowOff>
    </xdr:from>
    <xdr:to>
      <xdr:col>2</xdr:col>
      <xdr:colOff>358775</xdr:colOff>
      <xdr:row>3</xdr:row>
      <xdr:rowOff>182033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3500" y="148167"/>
          <a:ext cx="1285875" cy="605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38" name="3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39" name="4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0" name="5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1" name="6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2" name="7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3" name="8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4" name="9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5" name="10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6" name="11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7" name="12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8" name="3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49" name="4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0" name="5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1" name="6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2" name="7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3" name="8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4" name="9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5" name="10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6" name="11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7" name="12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8" name="3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59" name="4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0" name="5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1" name="6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2" name="7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3" name="8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4" name="9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5" name="10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6" name="11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7" name="12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8" name="1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69" name="2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70" name="9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71" name="10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46</xdr:row>
      <xdr:rowOff>0</xdr:rowOff>
    </xdr:from>
    <xdr:ext cx="184731" cy="264560"/>
    <xdr:sp macro="" textlink="">
      <xdr:nvSpPr>
        <xdr:cNvPr id="72" name="11 CuadroTexto"/>
        <xdr:cNvSpPr txBox="1"/>
      </xdr:nvSpPr>
      <xdr:spPr>
        <a:xfrm>
          <a:off x="5401734" y="245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3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4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5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6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7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8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79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0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1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2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3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4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5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6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7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8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89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90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91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38</xdr:row>
      <xdr:rowOff>0</xdr:rowOff>
    </xdr:from>
    <xdr:ext cx="184731" cy="264560"/>
    <xdr:sp macro="" textlink="">
      <xdr:nvSpPr>
        <xdr:cNvPr id="92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3" name="3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4" name="4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5" name="5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6" name="6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7" name="7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8" name="8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99" name="9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0" name="10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1" name="11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2" name="12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3" name="3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4" name="4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5" name="5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6" name="6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7" name="7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8" name="8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09" name="9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10" name="10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11" name="11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41</xdr:row>
      <xdr:rowOff>0</xdr:rowOff>
    </xdr:from>
    <xdr:ext cx="184731" cy="264560"/>
    <xdr:sp macro="" textlink="">
      <xdr:nvSpPr>
        <xdr:cNvPr id="112" name="12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3" name="3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4" name="4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5" name="5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6" name="6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7" name="7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8" name="8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9" name="9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0" name="10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1" name="11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2" name="12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3" name="3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4" name="4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5" name="5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6" name="6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7" name="7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8" name="8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29" name="9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0" name="10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1" name="11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2" name="12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3" name="3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4" name="4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5" name="5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6" name="6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7" name="7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8" name="8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39" name="9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0" name="10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1" name="11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2" name="12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3" name="1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4" name="2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5" name="9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6" name="10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47" name="11 CuadroTexto"/>
        <xdr:cNvSpPr txBox="1"/>
      </xdr:nvSpPr>
      <xdr:spPr>
        <a:xfrm>
          <a:off x="5401734" y="705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48" name="3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49" name="4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0" name="5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1" name="6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2" name="7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3" name="8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4" name="9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5" name="10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6" name="11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7" name="12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8" name="3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59" name="4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0" name="5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1" name="6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2" name="7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3" name="8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4" name="9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5" name="10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6" name="11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43</xdr:row>
      <xdr:rowOff>0</xdr:rowOff>
    </xdr:from>
    <xdr:ext cx="184731" cy="264560"/>
    <xdr:sp macro="" textlink="">
      <xdr:nvSpPr>
        <xdr:cNvPr id="167" name="12 CuadroTexto"/>
        <xdr:cNvSpPr txBox="1"/>
      </xdr:nvSpPr>
      <xdr:spPr>
        <a:xfrm>
          <a:off x="540173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63500</xdr:colOff>
      <xdr:row>0</xdr:row>
      <xdr:rowOff>148167</xdr:rowOff>
    </xdr:from>
    <xdr:to>
      <xdr:col>2</xdr:col>
      <xdr:colOff>358775</xdr:colOff>
      <xdr:row>3</xdr:row>
      <xdr:rowOff>182033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3500" y="148167"/>
          <a:ext cx="1285875" cy="605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5401734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8" name="3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9" name="4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0" name="5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1" name="6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2" name="7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3" name="8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4" name="9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5" name="10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6" name="11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7" name="12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8" name="3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49" name="4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0" name="5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1" name="6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2" name="7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3" name="8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4" name="9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5" name="10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6" name="11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7" name="12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8" name="3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59" name="4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0" name="5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1" name="6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2" name="7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3" name="8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4" name="9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5" name="10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6" name="11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7" name="12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8" name="1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69" name="2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0" name="9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1" name="10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2" name="11 CuadroTexto"/>
        <xdr:cNvSpPr txBox="1"/>
      </xdr:nvSpPr>
      <xdr:spPr>
        <a:xfrm>
          <a:off x="5401734" y="894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3" name="3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4" name="4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5" name="5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6" name="6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7" name="7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8" name="8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79" name="9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0" name="10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1" name="11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2" name="12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3" name="3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4" name="4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5" name="5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6" name="6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7" name="7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8" name="8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89" name="9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0" name="10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1" name="11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2" name="12 CuadroTexto"/>
        <xdr:cNvSpPr txBox="1"/>
      </xdr:nvSpPr>
      <xdr:spPr>
        <a:xfrm>
          <a:off x="5401734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3" name="3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4" name="4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5" name="5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6" name="6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7" name="7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8" name="8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99" name="9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0" name="10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1" name="11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2" name="12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3" name="3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4" name="4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5" name="5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6" name="6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7" name="7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8" name="8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09" name="9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0" name="10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1" name="11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2" name="12 CuadroTexto"/>
        <xdr:cNvSpPr txBox="1"/>
      </xdr:nvSpPr>
      <xdr:spPr>
        <a:xfrm>
          <a:off x="5401734" y="793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3" name="3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4" name="4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5" name="5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6" name="6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7" name="7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8" name="8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19" name="9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0" name="10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1" name="11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2" name="12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3" name="3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4" name="4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5" name="5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6" name="6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7" name="7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8" name="8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29" name="9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0" name="10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1" name="11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2" name="12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3" name="3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4" name="4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5" name="5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6" name="6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7" name="7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8" name="8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39" name="9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0" name="10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1" name="11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2" name="12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3" name="1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4" name="2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5" name="9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6" name="10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7" name="11 CuadroTexto"/>
        <xdr:cNvSpPr txBox="1"/>
      </xdr:nvSpPr>
      <xdr:spPr>
        <a:xfrm>
          <a:off x="5401734" y="916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8" name="3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49" name="4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0" name="5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1" name="6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2" name="7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3" name="8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4" name="9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5" name="10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6" name="11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7" name="12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8" name="3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59" name="4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0" name="5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1" name="6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2" name="7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3" name="8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4" name="9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5" name="10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6" name="11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167" name="12 CuadroTexto"/>
        <xdr:cNvSpPr txBox="1"/>
      </xdr:nvSpPr>
      <xdr:spPr>
        <a:xfrm>
          <a:off x="5401734" y="83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tabSelected="1" view="pageBreakPreview" zoomScale="115" zoomScaleNormal="100" zoomScaleSheetLayoutView="115" workbookViewId="0">
      <selection activeCell="E31" sqref="E31:M31"/>
    </sheetView>
  </sheetViews>
  <sheetFormatPr baseColWidth="10" defaultColWidth="9.1796875" defaultRowHeight="14.5" x14ac:dyDescent="0.35"/>
  <cols>
    <col min="1" max="1" width="6.453125" style="15" customWidth="1"/>
    <col min="2" max="2" width="7" style="15" customWidth="1"/>
    <col min="3" max="3" width="6.54296875" style="15" customWidth="1"/>
    <col min="4" max="4" width="6.26953125" style="15" customWidth="1"/>
    <col min="5" max="10" width="5.81640625" style="15" customWidth="1"/>
    <col min="11" max="11" width="7.54296875" style="15" customWidth="1"/>
    <col min="12" max="12" width="11.1796875" style="15" customWidth="1"/>
    <col min="13" max="13" width="10.26953125" style="15" customWidth="1"/>
    <col min="14" max="256" width="9.1796875" style="15"/>
    <col min="257" max="257" width="6.453125" style="15" customWidth="1"/>
    <col min="258" max="258" width="7" style="15" customWidth="1"/>
    <col min="259" max="259" width="6.54296875" style="15" customWidth="1"/>
    <col min="260" max="260" width="6.26953125" style="15" customWidth="1"/>
    <col min="261" max="266" width="5.81640625" style="15" customWidth="1"/>
    <col min="267" max="267" width="7.54296875" style="15" customWidth="1"/>
    <col min="268" max="268" width="11.1796875" style="15" customWidth="1"/>
    <col min="269" max="269" width="10.26953125" style="15" customWidth="1"/>
    <col min="270" max="512" width="9.1796875" style="15"/>
    <col min="513" max="513" width="6.453125" style="15" customWidth="1"/>
    <col min="514" max="514" width="7" style="15" customWidth="1"/>
    <col min="515" max="515" width="6.54296875" style="15" customWidth="1"/>
    <col min="516" max="516" width="6.26953125" style="15" customWidth="1"/>
    <col min="517" max="522" width="5.81640625" style="15" customWidth="1"/>
    <col min="523" max="523" width="7.54296875" style="15" customWidth="1"/>
    <col min="524" max="524" width="11.1796875" style="15" customWidth="1"/>
    <col min="525" max="525" width="10.26953125" style="15" customWidth="1"/>
    <col min="526" max="768" width="9.1796875" style="15"/>
    <col min="769" max="769" width="6.453125" style="15" customWidth="1"/>
    <col min="770" max="770" width="7" style="15" customWidth="1"/>
    <col min="771" max="771" width="6.54296875" style="15" customWidth="1"/>
    <col min="772" max="772" width="6.26953125" style="15" customWidth="1"/>
    <col min="773" max="778" width="5.81640625" style="15" customWidth="1"/>
    <col min="779" max="779" width="7.54296875" style="15" customWidth="1"/>
    <col min="780" max="780" width="11.1796875" style="15" customWidth="1"/>
    <col min="781" max="781" width="10.26953125" style="15" customWidth="1"/>
    <col min="782" max="1024" width="9.1796875" style="15"/>
    <col min="1025" max="1025" width="6.453125" style="15" customWidth="1"/>
    <col min="1026" max="1026" width="7" style="15" customWidth="1"/>
    <col min="1027" max="1027" width="6.54296875" style="15" customWidth="1"/>
    <col min="1028" max="1028" width="6.26953125" style="15" customWidth="1"/>
    <col min="1029" max="1034" width="5.81640625" style="15" customWidth="1"/>
    <col min="1035" max="1035" width="7.54296875" style="15" customWidth="1"/>
    <col min="1036" max="1036" width="11.1796875" style="15" customWidth="1"/>
    <col min="1037" max="1037" width="10.26953125" style="15" customWidth="1"/>
    <col min="1038" max="1280" width="9.1796875" style="15"/>
    <col min="1281" max="1281" width="6.453125" style="15" customWidth="1"/>
    <col min="1282" max="1282" width="7" style="15" customWidth="1"/>
    <col min="1283" max="1283" width="6.54296875" style="15" customWidth="1"/>
    <col min="1284" max="1284" width="6.26953125" style="15" customWidth="1"/>
    <col min="1285" max="1290" width="5.81640625" style="15" customWidth="1"/>
    <col min="1291" max="1291" width="7.54296875" style="15" customWidth="1"/>
    <col min="1292" max="1292" width="11.1796875" style="15" customWidth="1"/>
    <col min="1293" max="1293" width="10.26953125" style="15" customWidth="1"/>
    <col min="1294" max="1536" width="9.1796875" style="15"/>
    <col min="1537" max="1537" width="6.453125" style="15" customWidth="1"/>
    <col min="1538" max="1538" width="7" style="15" customWidth="1"/>
    <col min="1539" max="1539" width="6.54296875" style="15" customWidth="1"/>
    <col min="1540" max="1540" width="6.26953125" style="15" customWidth="1"/>
    <col min="1541" max="1546" width="5.81640625" style="15" customWidth="1"/>
    <col min="1547" max="1547" width="7.54296875" style="15" customWidth="1"/>
    <col min="1548" max="1548" width="11.1796875" style="15" customWidth="1"/>
    <col min="1549" max="1549" width="10.26953125" style="15" customWidth="1"/>
    <col min="1550" max="1792" width="9.1796875" style="15"/>
    <col min="1793" max="1793" width="6.453125" style="15" customWidth="1"/>
    <col min="1794" max="1794" width="7" style="15" customWidth="1"/>
    <col min="1795" max="1795" width="6.54296875" style="15" customWidth="1"/>
    <col min="1796" max="1796" width="6.26953125" style="15" customWidth="1"/>
    <col min="1797" max="1802" width="5.81640625" style="15" customWidth="1"/>
    <col min="1803" max="1803" width="7.54296875" style="15" customWidth="1"/>
    <col min="1804" max="1804" width="11.1796875" style="15" customWidth="1"/>
    <col min="1805" max="1805" width="10.26953125" style="15" customWidth="1"/>
    <col min="1806" max="2048" width="9.1796875" style="15"/>
    <col min="2049" max="2049" width="6.453125" style="15" customWidth="1"/>
    <col min="2050" max="2050" width="7" style="15" customWidth="1"/>
    <col min="2051" max="2051" width="6.54296875" style="15" customWidth="1"/>
    <col min="2052" max="2052" width="6.26953125" style="15" customWidth="1"/>
    <col min="2053" max="2058" width="5.81640625" style="15" customWidth="1"/>
    <col min="2059" max="2059" width="7.54296875" style="15" customWidth="1"/>
    <col min="2060" max="2060" width="11.1796875" style="15" customWidth="1"/>
    <col min="2061" max="2061" width="10.26953125" style="15" customWidth="1"/>
    <col min="2062" max="2304" width="9.1796875" style="15"/>
    <col min="2305" max="2305" width="6.453125" style="15" customWidth="1"/>
    <col min="2306" max="2306" width="7" style="15" customWidth="1"/>
    <col min="2307" max="2307" width="6.54296875" style="15" customWidth="1"/>
    <col min="2308" max="2308" width="6.26953125" style="15" customWidth="1"/>
    <col min="2309" max="2314" width="5.81640625" style="15" customWidth="1"/>
    <col min="2315" max="2315" width="7.54296875" style="15" customWidth="1"/>
    <col min="2316" max="2316" width="11.1796875" style="15" customWidth="1"/>
    <col min="2317" max="2317" width="10.26953125" style="15" customWidth="1"/>
    <col min="2318" max="2560" width="9.1796875" style="15"/>
    <col min="2561" max="2561" width="6.453125" style="15" customWidth="1"/>
    <col min="2562" max="2562" width="7" style="15" customWidth="1"/>
    <col min="2563" max="2563" width="6.54296875" style="15" customWidth="1"/>
    <col min="2564" max="2564" width="6.26953125" style="15" customWidth="1"/>
    <col min="2565" max="2570" width="5.81640625" style="15" customWidth="1"/>
    <col min="2571" max="2571" width="7.54296875" style="15" customWidth="1"/>
    <col min="2572" max="2572" width="11.1796875" style="15" customWidth="1"/>
    <col min="2573" max="2573" width="10.26953125" style="15" customWidth="1"/>
    <col min="2574" max="2816" width="9.1796875" style="15"/>
    <col min="2817" max="2817" width="6.453125" style="15" customWidth="1"/>
    <col min="2818" max="2818" width="7" style="15" customWidth="1"/>
    <col min="2819" max="2819" width="6.54296875" style="15" customWidth="1"/>
    <col min="2820" max="2820" width="6.26953125" style="15" customWidth="1"/>
    <col min="2821" max="2826" width="5.81640625" style="15" customWidth="1"/>
    <col min="2827" max="2827" width="7.54296875" style="15" customWidth="1"/>
    <col min="2828" max="2828" width="11.1796875" style="15" customWidth="1"/>
    <col min="2829" max="2829" width="10.26953125" style="15" customWidth="1"/>
    <col min="2830" max="3072" width="9.1796875" style="15"/>
    <col min="3073" max="3073" width="6.453125" style="15" customWidth="1"/>
    <col min="3074" max="3074" width="7" style="15" customWidth="1"/>
    <col min="3075" max="3075" width="6.54296875" style="15" customWidth="1"/>
    <col min="3076" max="3076" width="6.26953125" style="15" customWidth="1"/>
    <col min="3077" max="3082" width="5.81640625" style="15" customWidth="1"/>
    <col min="3083" max="3083" width="7.54296875" style="15" customWidth="1"/>
    <col min="3084" max="3084" width="11.1796875" style="15" customWidth="1"/>
    <col min="3085" max="3085" width="10.26953125" style="15" customWidth="1"/>
    <col min="3086" max="3328" width="9.1796875" style="15"/>
    <col min="3329" max="3329" width="6.453125" style="15" customWidth="1"/>
    <col min="3330" max="3330" width="7" style="15" customWidth="1"/>
    <col min="3331" max="3331" width="6.54296875" style="15" customWidth="1"/>
    <col min="3332" max="3332" width="6.26953125" style="15" customWidth="1"/>
    <col min="3333" max="3338" width="5.81640625" style="15" customWidth="1"/>
    <col min="3339" max="3339" width="7.54296875" style="15" customWidth="1"/>
    <col min="3340" max="3340" width="11.1796875" style="15" customWidth="1"/>
    <col min="3341" max="3341" width="10.26953125" style="15" customWidth="1"/>
    <col min="3342" max="3584" width="9.1796875" style="15"/>
    <col min="3585" max="3585" width="6.453125" style="15" customWidth="1"/>
    <col min="3586" max="3586" width="7" style="15" customWidth="1"/>
    <col min="3587" max="3587" width="6.54296875" style="15" customWidth="1"/>
    <col min="3588" max="3588" width="6.26953125" style="15" customWidth="1"/>
    <col min="3589" max="3594" width="5.81640625" style="15" customWidth="1"/>
    <col min="3595" max="3595" width="7.54296875" style="15" customWidth="1"/>
    <col min="3596" max="3596" width="11.1796875" style="15" customWidth="1"/>
    <col min="3597" max="3597" width="10.26953125" style="15" customWidth="1"/>
    <col min="3598" max="3840" width="9.1796875" style="15"/>
    <col min="3841" max="3841" width="6.453125" style="15" customWidth="1"/>
    <col min="3842" max="3842" width="7" style="15" customWidth="1"/>
    <col min="3843" max="3843" width="6.54296875" style="15" customWidth="1"/>
    <col min="3844" max="3844" width="6.26953125" style="15" customWidth="1"/>
    <col min="3845" max="3850" width="5.81640625" style="15" customWidth="1"/>
    <col min="3851" max="3851" width="7.54296875" style="15" customWidth="1"/>
    <col min="3852" max="3852" width="11.1796875" style="15" customWidth="1"/>
    <col min="3853" max="3853" width="10.26953125" style="15" customWidth="1"/>
    <col min="3854" max="4096" width="9.1796875" style="15"/>
    <col min="4097" max="4097" width="6.453125" style="15" customWidth="1"/>
    <col min="4098" max="4098" width="7" style="15" customWidth="1"/>
    <col min="4099" max="4099" width="6.54296875" style="15" customWidth="1"/>
    <col min="4100" max="4100" width="6.26953125" style="15" customWidth="1"/>
    <col min="4101" max="4106" width="5.81640625" style="15" customWidth="1"/>
    <col min="4107" max="4107" width="7.54296875" style="15" customWidth="1"/>
    <col min="4108" max="4108" width="11.1796875" style="15" customWidth="1"/>
    <col min="4109" max="4109" width="10.26953125" style="15" customWidth="1"/>
    <col min="4110" max="4352" width="9.1796875" style="15"/>
    <col min="4353" max="4353" width="6.453125" style="15" customWidth="1"/>
    <col min="4354" max="4354" width="7" style="15" customWidth="1"/>
    <col min="4355" max="4355" width="6.54296875" style="15" customWidth="1"/>
    <col min="4356" max="4356" width="6.26953125" style="15" customWidth="1"/>
    <col min="4357" max="4362" width="5.81640625" style="15" customWidth="1"/>
    <col min="4363" max="4363" width="7.54296875" style="15" customWidth="1"/>
    <col min="4364" max="4364" width="11.1796875" style="15" customWidth="1"/>
    <col min="4365" max="4365" width="10.26953125" style="15" customWidth="1"/>
    <col min="4366" max="4608" width="9.1796875" style="15"/>
    <col min="4609" max="4609" width="6.453125" style="15" customWidth="1"/>
    <col min="4610" max="4610" width="7" style="15" customWidth="1"/>
    <col min="4611" max="4611" width="6.54296875" style="15" customWidth="1"/>
    <col min="4612" max="4612" width="6.26953125" style="15" customWidth="1"/>
    <col min="4613" max="4618" width="5.81640625" style="15" customWidth="1"/>
    <col min="4619" max="4619" width="7.54296875" style="15" customWidth="1"/>
    <col min="4620" max="4620" width="11.1796875" style="15" customWidth="1"/>
    <col min="4621" max="4621" width="10.26953125" style="15" customWidth="1"/>
    <col min="4622" max="4864" width="9.1796875" style="15"/>
    <col min="4865" max="4865" width="6.453125" style="15" customWidth="1"/>
    <col min="4866" max="4866" width="7" style="15" customWidth="1"/>
    <col min="4867" max="4867" width="6.54296875" style="15" customWidth="1"/>
    <col min="4868" max="4868" width="6.26953125" style="15" customWidth="1"/>
    <col min="4869" max="4874" width="5.81640625" style="15" customWidth="1"/>
    <col min="4875" max="4875" width="7.54296875" style="15" customWidth="1"/>
    <col min="4876" max="4876" width="11.1796875" style="15" customWidth="1"/>
    <col min="4877" max="4877" width="10.26953125" style="15" customWidth="1"/>
    <col min="4878" max="5120" width="9.1796875" style="15"/>
    <col min="5121" max="5121" width="6.453125" style="15" customWidth="1"/>
    <col min="5122" max="5122" width="7" style="15" customWidth="1"/>
    <col min="5123" max="5123" width="6.54296875" style="15" customWidth="1"/>
    <col min="5124" max="5124" width="6.26953125" style="15" customWidth="1"/>
    <col min="5125" max="5130" width="5.81640625" style="15" customWidth="1"/>
    <col min="5131" max="5131" width="7.54296875" style="15" customWidth="1"/>
    <col min="5132" max="5132" width="11.1796875" style="15" customWidth="1"/>
    <col min="5133" max="5133" width="10.26953125" style="15" customWidth="1"/>
    <col min="5134" max="5376" width="9.1796875" style="15"/>
    <col min="5377" max="5377" width="6.453125" style="15" customWidth="1"/>
    <col min="5378" max="5378" width="7" style="15" customWidth="1"/>
    <col min="5379" max="5379" width="6.54296875" style="15" customWidth="1"/>
    <col min="5380" max="5380" width="6.26953125" style="15" customWidth="1"/>
    <col min="5381" max="5386" width="5.81640625" style="15" customWidth="1"/>
    <col min="5387" max="5387" width="7.54296875" style="15" customWidth="1"/>
    <col min="5388" max="5388" width="11.1796875" style="15" customWidth="1"/>
    <col min="5389" max="5389" width="10.26953125" style="15" customWidth="1"/>
    <col min="5390" max="5632" width="9.1796875" style="15"/>
    <col min="5633" max="5633" width="6.453125" style="15" customWidth="1"/>
    <col min="5634" max="5634" width="7" style="15" customWidth="1"/>
    <col min="5635" max="5635" width="6.54296875" style="15" customWidth="1"/>
    <col min="5636" max="5636" width="6.26953125" style="15" customWidth="1"/>
    <col min="5637" max="5642" width="5.81640625" style="15" customWidth="1"/>
    <col min="5643" max="5643" width="7.54296875" style="15" customWidth="1"/>
    <col min="5644" max="5644" width="11.1796875" style="15" customWidth="1"/>
    <col min="5645" max="5645" width="10.26953125" style="15" customWidth="1"/>
    <col min="5646" max="5888" width="9.1796875" style="15"/>
    <col min="5889" max="5889" width="6.453125" style="15" customWidth="1"/>
    <col min="5890" max="5890" width="7" style="15" customWidth="1"/>
    <col min="5891" max="5891" width="6.54296875" style="15" customWidth="1"/>
    <col min="5892" max="5892" width="6.26953125" style="15" customWidth="1"/>
    <col min="5893" max="5898" width="5.81640625" style="15" customWidth="1"/>
    <col min="5899" max="5899" width="7.54296875" style="15" customWidth="1"/>
    <col min="5900" max="5900" width="11.1796875" style="15" customWidth="1"/>
    <col min="5901" max="5901" width="10.26953125" style="15" customWidth="1"/>
    <col min="5902" max="6144" width="9.1796875" style="15"/>
    <col min="6145" max="6145" width="6.453125" style="15" customWidth="1"/>
    <col min="6146" max="6146" width="7" style="15" customWidth="1"/>
    <col min="6147" max="6147" width="6.54296875" style="15" customWidth="1"/>
    <col min="6148" max="6148" width="6.26953125" style="15" customWidth="1"/>
    <col min="6149" max="6154" width="5.81640625" style="15" customWidth="1"/>
    <col min="6155" max="6155" width="7.54296875" style="15" customWidth="1"/>
    <col min="6156" max="6156" width="11.1796875" style="15" customWidth="1"/>
    <col min="6157" max="6157" width="10.26953125" style="15" customWidth="1"/>
    <col min="6158" max="6400" width="9.1796875" style="15"/>
    <col min="6401" max="6401" width="6.453125" style="15" customWidth="1"/>
    <col min="6402" max="6402" width="7" style="15" customWidth="1"/>
    <col min="6403" max="6403" width="6.54296875" style="15" customWidth="1"/>
    <col min="6404" max="6404" width="6.26953125" style="15" customWidth="1"/>
    <col min="6405" max="6410" width="5.81640625" style="15" customWidth="1"/>
    <col min="6411" max="6411" width="7.54296875" style="15" customWidth="1"/>
    <col min="6412" max="6412" width="11.1796875" style="15" customWidth="1"/>
    <col min="6413" max="6413" width="10.26953125" style="15" customWidth="1"/>
    <col min="6414" max="6656" width="9.1796875" style="15"/>
    <col min="6657" max="6657" width="6.453125" style="15" customWidth="1"/>
    <col min="6658" max="6658" width="7" style="15" customWidth="1"/>
    <col min="6659" max="6659" width="6.54296875" style="15" customWidth="1"/>
    <col min="6660" max="6660" width="6.26953125" style="15" customWidth="1"/>
    <col min="6661" max="6666" width="5.81640625" style="15" customWidth="1"/>
    <col min="6667" max="6667" width="7.54296875" style="15" customWidth="1"/>
    <col min="6668" max="6668" width="11.1796875" style="15" customWidth="1"/>
    <col min="6669" max="6669" width="10.26953125" style="15" customWidth="1"/>
    <col min="6670" max="6912" width="9.1796875" style="15"/>
    <col min="6913" max="6913" width="6.453125" style="15" customWidth="1"/>
    <col min="6914" max="6914" width="7" style="15" customWidth="1"/>
    <col min="6915" max="6915" width="6.54296875" style="15" customWidth="1"/>
    <col min="6916" max="6916" width="6.26953125" style="15" customWidth="1"/>
    <col min="6917" max="6922" width="5.81640625" style="15" customWidth="1"/>
    <col min="6923" max="6923" width="7.54296875" style="15" customWidth="1"/>
    <col min="6924" max="6924" width="11.1796875" style="15" customWidth="1"/>
    <col min="6925" max="6925" width="10.26953125" style="15" customWidth="1"/>
    <col min="6926" max="7168" width="9.1796875" style="15"/>
    <col min="7169" max="7169" width="6.453125" style="15" customWidth="1"/>
    <col min="7170" max="7170" width="7" style="15" customWidth="1"/>
    <col min="7171" max="7171" width="6.54296875" style="15" customWidth="1"/>
    <col min="7172" max="7172" width="6.26953125" style="15" customWidth="1"/>
    <col min="7173" max="7178" width="5.81640625" style="15" customWidth="1"/>
    <col min="7179" max="7179" width="7.54296875" style="15" customWidth="1"/>
    <col min="7180" max="7180" width="11.1796875" style="15" customWidth="1"/>
    <col min="7181" max="7181" width="10.26953125" style="15" customWidth="1"/>
    <col min="7182" max="7424" width="9.1796875" style="15"/>
    <col min="7425" max="7425" width="6.453125" style="15" customWidth="1"/>
    <col min="7426" max="7426" width="7" style="15" customWidth="1"/>
    <col min="7427" max="7427" width="6.54296875" style="15" customWidth="1"/>
    <col min="7428" max="7428" width="6.26953125" style="15" customWidth="1"/>
    <col min="7429" max="7434" width="5.81640625" style="15" customWidth="1"/>
    <col min="7435" max="7435" width="7.54296875" style="15" customWidth="1"/>
    <col min="7436" max="7436" width="11.1796875" style="15" customWidth="1"/>
    <col min="7437" max="7437" width="10.26953125" style="15" customWidth="1"/>
    <col min="7438" max="7680" width="9.1796875" style="15"/>
    <col min="7681" max="7681" width="6.453125" style="15" customWidth="1"/>
    <col min="7682" max="7682" width="7" style="15" customWidth="1"/>
    <col min="7683" max="7683" width="6.54296875" style="15" customWidth="1"/>
    <col min="7684" max="7684" width="6.26953125" style="15" customWidth="1"/>
    <col min="7685" max="7690" width="5.81640625" style="15" customWidth="1"/>
    <col min="7691" max="7691" width="7.54296875" style="15" customWidth="1"/>
    <col min="7692" max="7692" width="11.1796875" style="15" customWidth="1"/>
    <col min="7693" max="7693" width="10.26953125" style="15" customWidth="1"/>
    <col min="7694" max="7936" width="9.1796875" style="15"/>
    <col min="7937" max="7937" width="6.453125" style="15" customWidth="1"/>
    <col min="7938" max="7938" width="7" style="15" customWidth="1"/>
    <col min="7939" max="7939" width="6.54296875" style="15" customWidth="1"/>
    <col min="7940" max="7940" width="6.26953125" style="15" customWidth="1"/>
    <col min="7941" max="7946" width="5.81640625" style="15" customWidth="1"/>
    <col min="7947" max="7947" width="7.54296875" style="15" customWidth="1"/>
    <col min="7948" max="7948" width="11.1796875" style="15" customWidth="1"/>
    <col min="7949" max="7949" width="10.26953125" style="15" customWidth="1"/>
    <col min="7950" max="8192" width="9.1796875" style="15"/>
    <col min="8193" max="8193" width="6.453125" style="15" customWidth="1"/>
    <col min="8194" max="8194" width="7" style="15" customWidth="1"/>
    <col min="8195" max="8195" width="6.54296875" style="15" customWidth="1"/>
    <col min="8196" max="8196" width="6.26953125" style="15" customWidth="1"/>
    <col min="8197" max="8202" width="5.81640625" style="15" customWidth="1"/>
    <col min="8203" max="8203" width="7.54296875" style="15" customWidth="1"/>
    <col min="8204" max="8204" width="11.1796875" style="15" customWidth="1"/>
    <col min="8205" max="8205" width="10.26953125" style="15" customWidth="1"/>
    <col min="8206" max="8448" width="9.1796875" style="15"/>
    <col min="8449" max="8449" width="6.453125" style="15" customWidth="1"/>
    <col min="8450" max="8450" width="7" style="15" customWidth="1"/>
    <col min="8451" max="8451" width="6.54296875" style="15" customWidth="1"/>
    <col min="8452" max="8452" width="6.26953125" style="15" customWidth="1"/>
    <col min="8453" max="8458" width="5.81640625" style="15" customWidth="1"/>
    <col min="8459" max="8459" width="7.54296875" style="15" customWidth="1"/>
    <col min="8460" max="8460" width="11.1796875" style="15" customWidth="1"/>
    <col min="8461" max="8461" width="10.26953125" style="15" customWidth="1"/>
    <col min="8462" max="8704" width="9.1796875" style="15"/>
    <col min="8705" max="8705" width="6.453125" style="15" customWidth="1"/>
    <col min="8706" max="8706" width="7" style="15" customWidth="1"/>
    <col min="8707" max="8707" width="6.54296875" style="15" customWidth="1"/>
    <col min="8708" max="8708" width="6.26953125" style="15" customWidth="1"/>
    <col min="8709" max="8714" width="5.81640625" style="15" customWidth="1"/>
    <col min="8715" max="8715" width="7.54296875" style="15" customWidth="1"/>
    <col min="8716" max="8716" width="11.1796875" style="15" customWidth="1"/>
    <col min="8717" max="8717" width="10.26953125" style="15" customWidth="1"/>
    <col min="8718" max="8960" width="9.1796875" style="15"/>
    <col min="8961" max="8961" width="6.453125" style="15" customWidth="1"/>
    <col min="8962" max="8962" width="7" style="15" customWidth="1"/>
    <col min="8963" max="8963" width="6.54296875" style="15" customWidth="1"/>
    <col min="8964" max="8964" width="6.26953125" style="15" customWidth="1"/>
    <col min="8965" max="8970" width="5.81640625" style="15" customWidth="1"/>
    <col min="8971" max="8971" width="7.54296875" style="15" customWidth="1"/>
    <col min="8972" max="8972" width="11.1796875" style="15" customWidth="1"/>
    <col min="8973" max="8973" width="10.26953125" style="15" customWidth="1"/>
    <col min="8974" max="9216" width="9.1796875" style="15"/>
    <col min="9217" max="9217" width="6.453125" style="15" customWidth="1"/>
    <col min="9218" max="9218" width="7" style="15" customWidth="1"/>
    <col min="9219" max="9219" width="6.54296875" style="15" customWidth="1"/>
    <col min="9220" max="9220" width="6.26953125" style="15" customWidth="1"/>
    <col min="9221" max="9226" width="5.81640625" style="15" customWidth="1"/>
    <col min="9227" max="9227" width="7.54296875" style="15" customWidth="1"/>
    <col min="9228" max="9228" width="11.1796875" style="15" customWidth="1"/>
    <col min="9229" max="9229" width="10.26953125" style="15" customWidth="1"/>
    <col min="9230" max="9472" width="9.1796875" style="15"/>
    <col min="9473" max="9473" width="6.453125" style="15" customWidth="1"/>
    <col min="9474" max="9474" width="7" style="15" customWidth="1"/>
    <col min="9475" max="9475" width="6.54296875" style="15" customWidth="1"/>
    <col min="9476" max="9476" width="6.26953125" style="15" customWidth="1"/>
    <col min="9477" max="9482" width="5.81640625" style="15" customWidth="1"/>
    <col min="9483" max="9483" width="7.54296875" style="15" customWidth="1"/>
    <col min="9484" max="9484" width="11.1796875" style="15" customWidth="1"/>
    <col min="9485" max="9485" width="10.26953125" style="15" customWidth="1"/>
    <col min="9486" max="9728" width="9.1796875" style="15"/>
    <col min="9729" max="9729" width="6.453125" style="15" customWidth="1"/>
    <col min="9730" max="9730" width="7" style="15" customWidth="1"/>
    <col min="9731" max="9731" width="6.54296875" style="15" customWidth="1"/>
    <col min="9732" max="9732" width="6.26953125" style="15" customWidth="1"/>
    <col min="9733" max="9738" width="5.81640625" style="15" customWidth="1"/>
    <col min="9739" max="9739" width="7.54296875" style="15" customWidth="1"/>
    <col min="9740" max="9740" width="11.1796875" style="15" customWidth="1"/>
    <col min="9741" max="9741" width="10.26953125" style="15" customWidth="1"/>
    <col min="9742" max="9984" width="9.1796875" style="15"/>
    <col min="9985" max="9985" width="6.453125" style="15" customWidth="1"/>
    <col min="9986" max="9986" width="7" style="15" customWidth="1"/>
    <col min="9987" max="9987" width="6.54296875" style="15" customWidth="1"/>
    <col min="9988" max="9988" width="6.26953125" style="15" customWidth="1"/>
    <col min="9989" max="9994" width="5.81640625" style="15" customWidth="1"/>
    <col min="9995" max="9995" width="7.54296875" style="15" customWidth="1"/>
    <col min="9996" max="9996" width="11.1796875" style="15" customWidth="1"/>
    <col min="9997" max="9997" width="10.26953125" style="15" customWidth="1"/>
    <col min="9998" max="10240" width="9.1796875" style="15"/>
    <col min="10241" max="10241" width="6.453125" style="15" customWidth="1"/>
    <col min="10242" max="10242" width="7" style="15" customWidth="1"/>
    <col min="10243" max="10243" width="6.54296875" style="15" customWidth="1"/>
    <col min="10244" max="10244" width="6.26953125" style="15" customWidth="1"/>
    <col min="10245" max="10250" width="5.81640625" style="15" customWidth="1"/>
    <col min="10251" max="10251" width="7.54296875" style="15" customWidth="1"/>
    <col min="10252" max="10252" width="11.1796875" style="15" customWidth="1"/>
    <col min="10253" max="10253" width="10.26953125" style="15" customWidth="1"/>
    <col min="10254" max="10496" width="9.1796875" style="15"/>
    <col min="10497" max="10497" width="6.453125" style="15" customWidth="1"/>
    <col min="10498" max="10498" width="7" style="15" customWidth="1"/>
    <col min="10499" max="10499" width="6.54296875" style="15" customWidth="1"/>
    <col min="10500" max="10500" width="6.26953125" style="15" customWidth="1"/>
    <col min="10501" max="10506" width="5.81640625" style="15" customWidth="1"/>
    <col min="10507" max="10507" width="7.54296875" style="15" customWidth="1"/>
    <col min="10508" max="10508" width="11.1796875" style="15" customWidth="1"/>
    <col min="10509" max="10509" width="10.26953125" style="15" customWidth="1"/>
    <col min="10510" max="10752" width="9.1796875" style="15"/>
    <col min="10753" max="10753" width="6.453125" style="15" customWidth="1"/>
    <col min="10754" max="10754" width="7" style="15" customWidth="1"/>
    <col min="10755" max="10755" width="6.54296875" style="15" customWidth="1"/>
    <col min="10756" max="10756" width="6.26953125" style="15" customWidth="1"/>
    <col min="10757" max="10762" width="5.81640625" style="15" customWidth="1"/>
    <col min="10763" max="10763" width="7.54296875" style="15" customWidth="1"/>
    <col min="10764" max="10764" width="11.1796875" style="15" customWidth="1"/>
    <col min="10765" max="10765" width="10.26953125" style="15" customWidth="1"/>
    <col min="10766" max="11008" width="9.1796875" style="15"/>
    <col min="11009" max="11009" width="6.453125" style="15" customWidth="1"/>
    <col min="11010" max="11010" width="7" style="15" customWidth="1"/>
    <col min="11011" max="11011" width="6.54296875" style="15" customWidth="1"/>
    <col min="11012" max="11012" width="6.26953125" style="15" customWidth="1"/>
    <col min="11013" max="11018" width="5.81640625" style="15" customWidth="1"/>
    <col min="11019" max="11019" width="7.54296875" style="15" customWidth="1"/>
    <col min="11020" max="11020" width="11.1796875" style="15" customWidth="1"/>
    <col min="11021" max="11021" width="10.26953125" style="15" customWidth="1"/>
    <col min="11022" max="11264" width="9.1796875" style="15"/>
    <col min="11265" max="11265" width="6.453125" style="15" customWidth="1"/>
    <col min="11266" max="11266" width="7" style="15" customWidth="1"/>
    <col min="11267" max="11267" width="6.54296875" style="15" customWidth="1"/>
    <col min="11268" max="11268" width="6.26953125" style="15" customWidth="1"/>
    <col min="11269" max="11274" width="5.81640625" style="15" customWidth="1"/>
    <col min="11275" max="11275" width="7.54296875" style="15" customWidth="1"/>
    <col min="11276" max="11276" width="11.1796875" style="15" customWidth="1"/>
    <col min="11277" max="11277" width="10.26953125" style="15" customWidth="1"/>
    <col min="11278" max="11520" width="9.1796875" style="15"/>
    <col min="11521" max="11521" width="6.453125" style="15" customWidth="1"/>
    <col min="11522" max="11522" width="7" style="15" customWidth="1"/>
    <col min="11523" max="11523" width="6.54296875" style="15" customWidth="1"/>
    <col min="11524" max="11524" width="6.26953125" style="15" customWidth="1"/>
    <col min="11525" max="11530" width="5.81640625" style="15" customWidth="1"/>
    <col min="11531" max="11531" width="7.54296875" style="15" customWidth="1"/>
    <col min="11532" max="11532" width="11.1796875" style="15" customWidth="1"/>
    <col min="11533" max="11533" width="10.26953125" style="15" customWidth="1"/>
    <col min="11534" max="11776" width="9.1796875" style="15"/>
    <col min="11777" max="11777" width="6.453125" style="15" customWidth="1"/>
    <col min="11778" max="11778" width="7" style="15" customWidth="1"/>
    <col min="11779" max="11779" width="6.54296875" style="15" customWidth="1"/>
    <col min="11780" max="11780" width="6.26953125" style="15" customWidth="1"/>
    <col min="11781" max="11786" width="5.81640625" style="15" customWidth="1"/>
    <col min="11787" max="11787" width="7.54296875" style="15" customWidth="1"/>
    <col min="11788" max="11788" width="11.1796875" style="15" customWidth="1"/>
    <col min="11789" max="11789" width="10.26953125" style="15" customWidth="1"/>
    <col min="11790" max="12032" width="9.1796875" style="15"/>
    <col min="12033" max="12033" width="6.453125" style="15" customWidth="1"/>
    <col min="12034" max="12034" width="7" style="15" customWidth="1"/>
    <col min="12035" max="12035" width="6.54296875" style="15" customWidth="1"/>
    <col min="12036" max="12036" width="6.26953125" style="15" customWidth="1"/>
    <col min="12037" max="12042" width="5.81640625" style="15" customWidth="1"/>
    <col min="12043" max="12043" width="7.54296875" style="15" customWidth="1"/>
    <col min="12044" max="12044" width="11.1796875" style="15" customWidth="1"/>
    <col min="12045" max="12045" width="10.26953125" style="15" customWidth="1"/>
    <col min="12046" max="12288" width="9.1796875" style="15"/>
    <col min="12289" max="12289" width="6.453125" style="15" customWidth="1"/>
    <col min="12290" max="12290" width="7" style="15" customWidth="1"/>
    <col min="12291" max="12291" width="6.54296875" style="15" customWidth="1"/>
    <col min="12292" max="12292" width="6.26953125" style="15" customWidth="1"/>
    <col min="12293" max="12298" width="5.81640625" style="15" customWidth="1"/>
    <col min="12299" max="12299" width="7.54296875" style="15" customWidth="1"/>
    <col min="12300" max="12300" width="11.1796875" style="15" customWidth="1"/>
    <col min="12301" max="12301" width="10.26953125" style="15" customWidth="1"/>
    <col min="12302" max="12544" width="9.1796875" style="15"/>
    <col min="12545" max="12545" width="6.453125" style="15" customWidth="1"/>
    <col min="12546" max="12546" width="7" style="15" customWidth="1"/>
    <col min="12547" max="12547" width="6.54296875" style="15" customWidth="1"/>
    <col min="12548" max="12548" width="6.26953125" style="15" customWidth="1"/>
    <col min="12549" max="12554" width="5.81640625" style="15" customWidth="1"/>
    <col min="12555" max="12555" width="7.54296875" style="15" customWidth="1"/>
    <col min="12556" max="12556" width="11.1796875" style="15" customWidth="1"/>
    <col min="12557" max="12557" width="10.26953125" style="15" customWidth="1"/>
    <col min="12558" max="12800" width="9.1796875" style="15"/>
    <col min="12801" max="12801" width="6.453125" style="15" customWidth="1"/>
    <col min="12802" max="12802" width="7" style="15" customWidth="1"/>
    <col min="12803" max="12803" width="6.54296875" style="15" customWidth="1"/>
    <col min="12804" max="12804" width="6.26953125" style="15" customWidth="1"/>
    <col min="12805" max="12810" width="5.81640625" style="15" customWidth="1"/>
    <col min="12811" max="12811" width="7.54296875" style="15" customWidth="1"/>
    <col min="12812" max="12812" width="11.1796875" style="15" customWidth="1"/>
    <col min="12813" max="12813" width="10.26953125" style="15" customWidth="1"/>
    <col min="12814" max="13056" width="9.1796875" style="15"/>
    <col min="13057" max="13057" width="6.453125" style="15" customWidth="1"/>
    <col min="13058" max="13058" width="7" style="15" customWidth="1"/>
    <col min="13059" max="13059" width="6.54296875" style="15" customWidth="1"/>
    <col min="13060" max="13060" width="6.26953125" style="15" customWidth="1"/>
    <col min="13061" max="13066" width="5.81640625" style="15" customWidth="1"/>
    <col min="13067" max="13067" width="7.54296875" style="15" customWidth="1"/>
    <col min="13068" max="13068" width="11.1796875" style="15" customWidth="1"/>
    <col min="13069" max="13069" width="10.26953125" style="15" customWidth="1"/>
    <col min="13070" max="13312" width="9.1796875" style="15"/>
    <col min="13313" max="13313" width="6.453125" style="15" customWidth="1"/>
    <col min="13314" max="13314" width="7" style="15" customWidth="1"/>
    <col min="13315" max="13315" width="6.54296875" style="15" customWidth="1"/>
    <col min="13316" max="13316" width="6.26953125" style="15" customWidth="1"/>
    <col min="13317" max="13322" width="5.81640625" style="15" customWidth="1"/>
    <col min="13323" max="13323" width="7.54296875" style="15" customWidth="1"/>
    <col min="13324" max="13324" width="11.1796875" style="15" customWidth="1"/>
    <col min="13325" max="13325" width="10.26953125" style="15" customWidth="1"/>
    <col min="13326" max="13568" width="9.1796875" style="15"/>
    <col min="13569" max="13569" width="6.453125" style="15" customWidth="1"/>
    <col min="13570" max="13570" width="7" style="15" customWidth="1"/>
    <col min="13571" max="13571" width="6.54296875" style="15" customWidth="1"/>
    <col min="13572" max="13572" width="6.26953125" style="15" customWidth="1"/>
    <col min="13573" max="13578" width="5.81640625" style="15" customWidth="1"/>
    <col min="13579" max="13579" width="7.54296875" style="15" customWidth="1"/>
    <col min="13580" max="13580" width="11.1796875" style="15" customWidth="1"/>
    <col min="13581" max="13581" width="10.26953125" style="15" customWidth="1"/>
    <col min="13582" max="13824" width="9.1796875" style="15"/>
    <col min="13825" max="13825" width="6.453125" style="15" customWidth="1"/>
    <col min="13826" max="13826" width="7" style="15" customWidth="1"/>
    <col min="13827" max="13827" width="6.54296875" style="15" customWidth="1"/>
    <col min="13828" max="13828" width="6.26953125" style="15" customWidth="1"/>
    <col min="13829" max="13834" width="5.81640625" style="15" customWidth="1"/>
    <col min="13835" max="13835" width="7.54296875" style="15" customWidth="1"/>
    <col min="13836" max="13836" width="11.1796875" style="15" customWidth="1"/>
    <col min="13837" max="13837" width="10.26953125" style="15" customWidth="1"/>
    <col min="13838" max="14080" width="9.1796875" style="15"/>
    <col min="14081" max="14081" width="6.453125" style="15" customWidth="1"/>
    <col min="14082" max="14082" width="7" style="15" customWidth="1"/>
    <col min="14083" max="14083" width="6.54296875" style="15" customWidth="1"/>
    <col min="14084" max="14084" width="6.26953125" style="15" customWidth="1"/>
    <col min="14085" max="14090" width="5.81640625" style="15" customWidth="1"/>
    <col min="14091" max="14091" width="7.54296875" style="15" customWidth="1"/>
    <col min="14092" max="14092" width="11.1796875" style="15" customWidth="1"/>
    <col min="14093" max="14093" width="10.26953125" style="15" customWidth="1"/>
    <col min="14094" max="14336" width="9.1796875" style="15"/>
    <col min="14337" max="14337" width="6.453125" style="15" customWidth="1"/>
    <col min="14338" max="14338" width="7" style="15" customWidth="1"/>
    <col min="14339" max="14339" width="6.54296875" style="15" customWidth="1"/>
    <col min="14340" max="14340" width="6.26953125" style="15" customWidth="1"/>
    <col min="14341" max="14346" width="5.81640625" style="15" customWidth="1"/>
    <col min="14347" max="14347" width="7.54296875" style="15" customWidth="1"/>
    <col min="14348" max="14348" width="11.1796875" style="15" customWidth="1"/>
    <col min="14349" max="14349" width="10.26953125" style="15" customWidth="1"/>
    <col min="14350" max="14592" width="9.1796875" style="15"/>
    <col min="14593" max="14593" width="6.453125" style="15" customWidth="1"/>
    <col min="14594" max="14594" width="7" style="15" customWidth="1"/>
    <col min="14595" max="14595" width="6.54296875" style="15" customWidth="1"/>
    <col min="14596" max="14596" width="6.26953125" style="15" customWidth="1"/>
    <col min="14597" max="14602" width="5.81640625" style="15" customWidth="1"/>
    <col min="14603" max="14603" width="7.54296875" style="15" customWidth="1"/>
    <col min="14604" max="14604" width="11.1796875" style="15" customWidth="1"/>
    <col min="14605" max="14605" width="10.26953125" style="15" customWidth="1"/>
    <col min="14606" max="14848" width="9.1796875" style="15"/>
    <col min="14849" max="14849" width="6.453125" style="15" customWidth="1"/>
    <col min="14850" max="14850" width="7" style="15" customWidth="1"/>
    <col min="14851" max="14851" width="6.54296875" style="15" customWidth="1"/>
    <col min="14852" max="14852" width="6.26953125" style="15" customWidth="1"/>
    <col min="14853" max="14858" width="5.81640625" style="15" customWidth="1"/>
    <col min="14859" max="14859" width="7.54296875" style="15" customWidth="1"/>
    <col min="14860" max="14860" width="11.1796875" style="15" customWidth="1"/>
    <col min="14861" max="14861" width="10.26953125" style="15" customWidth="1"/>
    <col min="14862" max="15104" width="9.1796875" style="15"/>
    <col min="15105" max="15105" width="6.453125" style="15" customWidth="1"/>
    <col min="15106" max="15106" width="7" style="15" customWidth="1"/>
    <col min="15107" max="15107" width="6.54296875" style="15" customWidth="1"/>
    <col min="15108" max="15108" width="6.26953125" style="15" customWidth="1"/>
    <col min="15109" max="15114" width="5.81640625" style="15" customWidth="1"/>
    <col min="15115" max="15115" width="7.54296875" style="15" customWidth="1"/>
    <col min="15116" max="15116" width="11.1796875" style="15" customWidth="1"/>
    <col min="15117" max="15117" width="10.26953125" style="15" customWidth="1"/>
    <col min="15118" max="15360" width="9.1796875" style="15"/>
    <col min="15361" max="15361" width="6.453125" style="15" customWidth="1"/>
    <col min="15362" max="15362" width="7" style="15" customWidth="1"/>
    <col min="15363" max="15363" width="6.54296875" style="15" customWidth="1"/>
    <col min="15364" max="15364" width="6.26953125" style="15" customWidth="1"/>
    <col min="15365" max="15370" width="5.81640625" style="15" customWidth="1"/>
    <col min="15371" max="15371" width="7.54296875" style="15" customWidth="1"/>
    <col min="15372" max="15372" width="11.1796875" style="15" customWidth="1"/>
    <col min="15373" max="15373" width="10.26953125" style="15" customWidth="1"/>
    <col min="15374" max="15616" width="9.1796875" style="15"/>
    <col min="15617" max="15617" width="6.453125" style="15" customWidth="1"/>
    <col min="15618" max="15618" width="7" style="15" customWidth="1"/>
    <col min="15619" max="15619" width="6.54296875" style="15" customWidth="1"/>
    <col min="15620" max="15620" width="6.26953125" style="15" customWidth="1"/>
    <col min="15621" max="15626" width="5.81640625" style="15" customWidth="1"/>
    <col min="15627" max="15627" width="7.54296875" style="15" customWidth="1"/>
    <col min="15628" max="15628" width="11.1796875" style="15" customWidth="1"/>
    <col min="15629" max="15629" width="10.26953125" style="15" customWidth="1"/>
    <col min="15630" max="15872" width="9.1796875" style="15"/>
    <col min="15873" max="15873" width="6.453125" style="15" customWidth="1"/>
    <col min="15874" max="15874" width="7" style="15" customWidth="1"/>
    <col min="15875" max="15875" width="6.54296875" style="15" customWidth="1"/>
    <col min="15876" max="15876" width="6.26953125" style="15" customWidth="1"/>
    <col min="15877" max="15882" width="5.81640625" style="15" customWidth="1"/>
    <col min="15883" max="15883" width="7.54296875" style="15" customWidth="1"/>
    <col min="15884" max="15884" width="11.1796875" style="15" customWidth="1"/>
    <col min="15885" max="15885" width="10.26953125" style="15" customWidth="1"/>
    <col min="15886" max="16128" width="9.1796875" style="15"/>
    <col min="16129" max="16129" width="6.453125" style="15" customWidth="1"/>
    <col min="16130" max="16130" width="7" style="15" customWidth="1"/>
    <col min="16131" max="16131" width="6.54296875" style="15" customWidth="1"/>
    <col min="16132" max="16132" width="6.26953125" style="15" customWidth="1"/>
    <col min="16133" max="16138" width="5.81640625" style="15" customWidth="1"/>
    <col min="16139" max="16139" width="7.54296875" style="15" customWidth="1"/>
    <col min="16140" max="16140" width="11.1796875" style="15" customWidth="1"/>
    <col min="16141" max="16141" width="10.26953125" style="15" customWidth="1"/>
    <col min="16142" max="16384" width="9.1796875" style="15"/>
  </cols>
  <sheetData>
    <row r="1" spans="1:13" ht="13.5" customHeight="1" x14ac:dyDescent="0.35">
      <c r="A1" s="107"/>
      <c r="B1" s="108"/>
      <c r="C1" s="109"/>
      <c r="D1" s="11" t="s">
        <v>76</v>
      </c>
      <c r="E1" s="12"/>
      <c r="F1" s="12"/>
      <c r="G1" s="13"/>
      <c r="H1" s="13"/>
      <c r="I1" s="13"/>
      <c r="J1" s="13"/>
      <c r="K1" s="14"/>
      <c r="L1" s="125" t="s">
        <v>77</v>
      </c>
      <c r="M1" s="126"/>
    </row>
    <row r="2" spans="1:13" ht="18.75" customHeight="1" x14ac:dyDescent="0.35">
      <c r="A2" s="110"/>
      <c r="B2" s="111"/>
      <c r="C2" s="112"/>
      <c r="D2" s="102" t="s">
        <v>87</v>
      </c>
      <c r="E2" s="103"/>
      <c r="F2" s="103"/>
      <c r="G2" s="103"/>
      <c r="H2" s="103"/>
      <c r="I2" s="103"/>
      <c r="J2" s="103"/>
      <c r="K2" s="104"/>
      <c r="L2" s="105" t="s">
        <v>240</v>
      </c>
      <c r="M2" s="106"/>
    </row>
    <row r="3" spans="1:13" ht="13.5" customHeight="1" x14ac:dyDescent="0.35">
      <c r="A3" s="110"/>
      <c r="B3" s="111"/>
      <c r="C3" s="112"/>
      <c r="D3" s="127" t="s">
        <v>78</v>
      </c>
      <c r="E3" s="128"/>
      <c r="F3" s="13"/>
      <c r="G3" s="13"/>
      <c r="H3" s="13"/>
      <c r="I3" s="13"/>
      <c r="J3" s="13"/>
      <c r="K3" s="14"/>
      <c r="L3" s="16" t="s">
        <v>79</v>
      </c>
      <c r="M3" s="17"/>
    </row>
    <row r="4" spans="1:13" ht="27" customHeight="1" x14ac:dyDescent="0.35">
      <c r="A4" s="110"/>
      <c r="B4" s="111"/>
      <c r="C4" s="112"/>
      <c r="D4" s="102" t="s">
        <v>231</v>
      </c>
      <c r="E4" s="103"/>
      <c r="F4" s="103"/>
      <c r="G4" s="103"/>
      <c r="H4" s="103"/>
      <c r="I4" s="103"/>
      <c r="J4" s="103"/>
      <c r="K4" s="104"/>
      <c r="L4" s="105" t="s">
        <v>286</v>
      </c>
      <c r="M4" s="106"/>
    </row>
    <row r="5" spans="1:13" ht="27" customHeight="1" x14ac:dyDescent="0.35">
      <c r="A5" s="110"/>
      <c r="B5" s="111"/>
      <c r="C5" s="112"/>
      <c r="D5" s="11" t="s">
        <v>80</v>
      </c>
      <c r="E5" s="118" t="s">
        <v>232</v>
      </c>
      <c r="F5" s="119"/>
      <c r="G5" s="119"/>
      <c r="H5" s="119"/>
      <c r="I5" s="119"/>
      <c r="J5" s="119"/>
      <c r="K5" s="119"/>
      <c r="L5" s="119"/>
      <c r="M5" s="120"/>
    </row>
    <row r="6" spans="1:13" ht="24.65" customHeight="1" x14ac:dyDescent="0.35">
      <c r="A6" s="121" t="s">
        <v>81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3" x14ac:dyDescent="0.35">
      <c r="A7" s="122" t="s">
        <v>75</v>
      </c>
      <c r="B7" s="123"/>
      <c r="C7" s="122" t="s">
        <v>82</v>
      </c>
      <c r="D7" s="124"/>
      <c r="E7" s="123" t="s">
        <v>83</v>
      </c>
      <c r="F7" s="123"/>
      <c r="G7" s="123"/>
      <c r="H7" s="123"/>
      <c r="I7" s="123"/>
      <c r="J7" s="123"/>
      <c r="K7" s="123"/>
      <c r="L7" s="123"/>
      <c r="M7" s="124"/>
    </row>
    <row r="8" spans="1:13" ht="18.75" customHeight="1" x14ac:dyDescent="0.35">
      <c r="A8" s="113">
        <v>45706</v>
      </c>
      <c r="B8" s="114"/>
      <c r="C8" s="115">
        <v>0</v>
      </c>
      <c r="D8" s="114"/>
      <c r="E8" s="116" t="s">
        <v>239</v>
      </c>
      <c r="F8" s="116"/>
      <c r="G8" s="116"/>
      <c r="H8" s="116"/>
      <c r="I8" s="116"/>
      <c r="J8" s="116"/>
      <c r="K8" s="116"/>
      <c r="L8" s="116"/>
      <c r="M8" s="117"/>
    </row>
    <row r="9" spans="1:13" ht="18.75" customHeight="1" x14ac:dyDescent="0.35">
      <c r="A9" s="113"/>
      <c r="B9" s="114"/>
      <c r="C9" s="115"/>
      <c r="D9" s="114"/>
      <c r="E9" s="116"/>
      <c r="F9" s="116"/>
      <c r="G9" s="116"/>
      <c r="H9" s="116"/>
      <c r="I9" s="116"/>
      <c r="J9" s="116"/>
      <c r="K9" s="116"/>
      <c r="L9" s="116"/>
      <c r="M9" s="117"/>
    </row>
    <row r="10" spans="1:13" ht="18.75" customHeight="1" x14ac:dyDescent="0.35">
      <c r="A10" s="113"/>
      <c r="B10" s="114"/>
      <c r="C10" s="115"/>
      <c r="D10" s="114"/>
      <c r="E10" s="116"/>
      <c r="F10" s="116"/>
      <c r="G10" s="116"/>
      <c r="H10" s="116"/>
      <c r="I10" s="116"/>
      <c r="J10" s="116"/>
      <c r="K10" s="116"/>
      <c r="L10" s="116"/>
      <c r="M10" s="117"/>
    </row>
    <row r="11" spans="1:13" ht="18.75" customHeight="1" x14ac:dyDescent="0.35">
      <c r="A11" s="113"/>
      <c r="B11" s="114"/>
      <c r="C11" s="115"/>
      <c r="D11" s="114"/>
      <c r="E11" s="116"/>
      <c r="F11" s="116"/>
      <c r="G11" s="116"/>
      <c r="H11" s="116"/>
      <c r="I11" s="116"/>
      <c r="J11" s="116"/>
      <c r="K11" s="116"/>
      <c r="L11" s="116"/>
      <c r="M11" s="117"/>
    </row>
    <row r="12" spans="1:13" ht="18.75" customHeight="1" x14ac:dyDescent="0.35">
      <c r="A12" s="113"/>
      <c r="B12" s="114"/>
      <c r="C12" s="115"/>
      <c r="D12" s="114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13" ht="18.75" customHeight="1" x14ac:dyDescent="0.35">
      <c r="A13" s="129"/>
      <c r="B13" s="130"/>
      <c r="C13" s="129"/>
      <c r="D13" s="130"/>
      <c r="E13" s="131"/>
      <c r="F13" s="131"/>
      <c r="G13" s="131"/>
      <c r="H13" s="131"/>
      <c r="I13" s="131"/>
      <c r="J13" s="131"/>
      <c r="K13" s="131"/>
      <c r="L13" s="131"/>
      <c r="M13" s="130"/>
    </row>
    <row r="14" spans="1:13" ht="18.75" customHeight="1" x14ac:dyDescent="0.35">
      <c r="A14" s="129"/>
      <c r="B14" s="130"/>
      <c r="C14" s="129"/>
      <c r="D14" s="130"/>
      <c r="E14" s="131"/>
      <c r="F14" s="131"/>
      <c r="G14" s="131"/>
      <c r="H14" s="131"/>
      <c r="I14" s="131"/>
      <c r="J14" s="131"/>
      <c r="K14" s="131"/>
      <c r="L14" s="131"/>
      <c r="M14" s="130"/>
    </row>
    <row r="15" spans="1:13" ht="18.75" customHeight="1" x14ac:dyDescent="0.35">
      <c r="A15" s="129"/>
      <c r="B15" s="130"/>
      <c r="C15" s="129"/>
      <c r="D15" s="130"/>
      <c r="E15" s="131"/>
      <c r="F15" s="131"/>
      <c r="G15" s="131"/>
      <c r="H15" s="131"/>
      <c r="I15" s="131"/>
      <c r="J15" s="131"/>
      <c r="K15" s="131"/>
      <c r="L15" s="131"/>
      <c r="M15" s="130"/>
    </row>
    <row r="16" spans="1:13" ht="18.75" customHeight="1" x14ac:dyDescent="0.35">
      <c r="A16" s="129"/>
      <c r="B16" s="130"/>
      <c r="C16" s="129"/>
      <c r="D16" s="130"/>
      <c r="E16" s="131"/>
      <c r="F16" s="131"/>
      <c r="G16" s="131"/>
      <c r="H16" s="131"/>
      <c r="I16" s="131"/>
      <c r="J16" s="131"/>
      <c r="K16" s="131"/>
      <c r="L16" s="131"/>
      <c r="M16" s="130"/>
    </row>
    <row r="17" spans="1:13" ht="18.75" customHeight="1" x14ac:dyDescent="0.35">
      <c r="A17" s="18"/>
      <c r="B17" s="19"/>
      <c r="C17" s="18"/>
      <c r="D17" s="19"/>
      <c r="E17" s="20"/>
      <c r="F17" s="20"/>
      <c r="G17" s="20"/>
      <c r="H17" s="20"/>
      <c r="I17" s="20"/>
      <c r="J17" s="20"/>
      <c r="K17" s="20"/>
      <c r="L17" s="20"/>
      <c r="M17" s="19"/>
    </row>
    <row r="18" spans="1:13" ht="18.75" customHeight="1" x14ac:dyDescent="0.35">
      <c r="A18" s="18"/>
      <c r="B18" s="19"/>
      <c r="C18" s="18"/>
      <c r="D18" s="19"/>
      <c r="E18" s="20"/>
      <c r="F18" s="20"/>
      <c r="G18" s="20"/>
      <c r="H18" s="20"/>
      <c r="I18" s="20"/>
      <c r="J18" s="20"/>
      <c r="K18" s="20"/>
      <c r="L18" s="20"/>
      <c r="M18" s="19"/>
    </row>
    <row r="19" spans="1:13" ht="18.75" customHeight="1" x14ac:dyDescent="0.35">
      <c r="A19" s="18"/>
      <c r="B19" s="19"/>
      <c r="C19" s="18"/>
      <c r="D19" s="19"/>
      <c r="E19" s="20"/>
      <c r="F19" s="20"/>
      <c r="G19" s="20"/>
      <c r="H19" s="20"/>
      <c r="I19" s="20"/>
      <c r="J19" s="20"/>
      <c r="K19" s="20"/>
      <c r="L19" s="20"/>
      <c r="M19" s="19"/>
    </row>
    <row r="20" spans="1:13" ht="18.75" customHeight="1" x14ac:dyDescent="0.35">
      <c r="A20" s="18"/>
      <c r="B20" s="19"/>
      <c r="C20" s="18"/>
      <c r="D20" s="19"/>
      <c r="E20" s="20"/>
      <c r="F20" s="20"/>
      <c r="G20" s="20"/>
      <c r="H20" s="20"/>
      <c r="I20" s="20"/>
      <c r="J20" s="20"/>
      <c r="K20" s="20"/>
      <c r="L20" s="20"/>
      <c r="M20" s="19"/>
    </row>
    <row r="21" spans="1:13" ht="18.75" customHeight="1" x14ac:dyDescent="0.35">
      <c r="A21" s="18"/>
      <c r="B21" s="19"/>
      <c r="C21" s="18"/>
      <c r="D21" s="19"/>
      <c r="E21" s="20"/>
      <c r="F21" s="20"/>
      <c r="G21" s="20"/>
      <c r="H21" s="20"/>
      <c r="I21" s="20"/>
      <c r="J21" s="20"/>
      <c r="K21" s="20"/>
      <c r="L21" s="20"/>
      <c r="M21" s="19"/>
    </row>
    <row r="22" spans="1:13" ht="18.75" customHeight="1" x14ac:dyDescent="0.35">
      <c r="A22" s="18"/>
      <c r="B22" s="19"/>
      <c r="C22" s="18"/>
      <c r="D22" s="19"/>
      <c r="E22" s="20"/>
      <c r="F22" s="20"/>
      <c r="G22" s="20"/>
      <c r="H22" s="20"/>
      <c r="I22" s="20"/>
      <c r="J22" s="20"/>
      <c r="K22" s="20"/>
      <c r="L22" s="20"/>
      <c r="M22" s="19"/>
    </row>
    <row r="23" spans="1:13" ht="18.75" customHeight="1" x14ac:dyDescent="0.35">
      <c r="A23" s="18"/>
      <c r="B23" s="19"/>
      <c r="C23" s="18"/>
      <c r="D23" s="19"/>
      <c r="E23" s="20"/>
      <c r="F23" s="20"/>
      <c r="G23" s="20"/>
      <c r="H23" s="20"/>
      <c r="I23" s="20"/>
      <c r="J23" s="20"/>
      <c r="K23" s="20"/>
      <c r="L23" s="20"/>
      <c r="M23" s="19"/>
    </row>
    <row r="24" spans="1:13" ht="18.75" customHeight="1" x14ac:dyDescent="0.35">
      <c r="A24" s="18"/>
      <c r="B24" s="19"/>
      <c r="C24" s="18"/>
      <c r="D24" s="19"/>
      <c r="E24" s="20"/>
      <c r="F24" s="20"/>
      <c r="G24" s="20"/>
      <c r="H24" s="20"/>
      <c r="I24" s="20"/>
      <c r="J24" s="20"/>
      <c r="K24" s="20"/>
      <c r="L24" s="20"/>
      <c r="M24" s="19"/>
    </row>
    <row r="25" spans="1:13" ht="18.75" customHeight="1" x14ac:dyDescent="0.35">
      <c r="A25" s="18"/>
      <c r="B25" s="19"/>
      <c r="C25" s="18"/>
      <c r="D25" s="19"/>
      <c r="E25" s="20"/>
      <c r="F25" s="20"/>
      <c r="G25" s="20"/>
      <c r="H25" s="20"/>
      <c r="I25" s="20"/>
      <c r="J25" s="20"/>
      <c r="K25" s="20"/>
      <c r="L25" s="20"/>
      <c r="M25" s="19"/>
    </row>
    <row r="26" spans="1:13" ht="18.75" customHeight="1" x14ac:dyDescent="0.35">
      <c r="A26" s="18"/>
      <c r="B26" s="19"/>
      <c r="C26" s="18"/>
      <c r="D26" s="19"/>
      <c r="E26" s="20"/>
      <c r="F26" s="20"/>
      <c r="G26" s="20"/>
      <c r="H26" s="20"/>
      <c r="I26" s="20"/>
      <c r="J26" s="20"/>
      <c r="K26" s="20"/>
      <c r="L26" s="20"/>
      <c r="M26" s="19"/>
    </row>
    <row r="27" spans="1:13" ht="18.75" customHeight="1" x14ac:dyDescent="0.35">
      <c r="A27" s="18"/>
      <c r="B27" s="19"/>
      <c r="C27" s="18"/>
      <c r="D27" s="19"/>
      <c r="E27" s="20"/>
      <c r="F27" s="20"/>
      <c r="G27" s="20"/>
      <c r="H27" s="20"/>
      <c r="I27" s="20"/>
      <c r="J27" s="20"/>
      <c r="K27" s="20"/>
      <c r="L27" s="20"/>
      <c r="M27" s="19"/>
    </row>
    <row r="28" spans="1:13" ht="18.75" customHeight="1" x14ac:dyDescent="0.35">
      <c r="A28" s="18"/>
      <c r="B28" s="19"/>
      <c r="C28" s="18"/>
      <c r="D28" s="19"/>
      <c r="E28" s="20"/>
      <c r="F28" s="20"/>
      <c r="G28" s="20"/>
      <c r="H28" s="20"/>
      <c r="I28" s="20"/>
      <c r="J28" s="20"/>
      <c r="K28" s="20"/>
      <c r="L28" s="20"/>
      <c r="M28" s="19"/>
    </row>
    <row r="29" spans="1:13" ht="18.75" customHeight="1" x14ac:dyDescent="0.35">
      <c r="A29" s="18"/>
      <c r="B29" s="19"/>
      <c r="C29" s="18"/>
      <c r="D29" s="19"/>
      <c r="E29" s="20"/>
      <c r="F29" s="20"/>
      <c r="G29" s="20"/>
      <c r="H29" s="20"/>
      <c r="I29" s="20"/>
      <c r="J29" s="20"/>
      <c r="K29" s="20"/>
      <c r="L29" s="20"/>
      <c r="M29" s="19"/>
    </row>
    <row r="30" spans="1:13" ht="18.75" customHeight="1" x14ac:dyDescent="0.35">
      <c r="A30" s="18"/>
      <c r="B30" s="19"/>
      <c r="C30" s="18"/>
      <c r="D30" s="19"/>
      <c r="E30" s="20"/>
      <c r="F30" s="20"/>
      <c r="G30" s="20"/>
      <c r="H30" s="20"/>
      <c r="I30" s="20"/>
      <c r="J30" s="20"/>
      <c r="K30" s="20"/>
      <c r="L30" s="20"/>
      <c r="M30" s="19"/>
    </row>
    <row r="31" spans="1:13" ht="18.75" customHeight="1" x14ac:dyDescent="0.35">
      <c r="A31" s="129"/>
      <c r="B31" s="130"/>
      <c r="C31" s="129"/>
      <c r="D31" s="130"/>
      <c r="E31" s="131"/>
      <c r="F31" s="131"/>
      <c r="G31" s="131"/>
      <c r="H31" s="131"/>
      <c r="I31" s="131"/>
      <c r="J31" s="131"/>
      <c r="K31" s="131"/>
      <c r="L31" s="131"/>
      <c r="M31" s="130"/>
    </row>
    <row r="32" spans="1:13" ht="18.75" customHeight="1" x14ac:dyDescent="0.35">
      <c r="A32" s="129"/>
      <c r="B32" s="130"/>
      <c r="C32" s="129"/>
      <c r="D32" s="130"/>
      <c r="E32" s="131"/>
      <c r="F32" s="131"/>
      <c r="G32" s="131"/>
      <c r="H32" s="131"/>
      <c r="I32" s="131"/>
      <c r="J32" s="131"/>
      <c r="K32" s="131"/>
      <c r="L32" s="131"/>
      <c r="M32" s="130"/>
    </row>
    <row r="33" spans="1:13" ht="18.75" customHeight="1" x14ac:dyDescent="0.35">
      <c r="A33" s="129"/>
      <c r="B33" s="130"/>
      <c r="C33" s="129"/>
      <c r="D33" s="130"/>
      <c r="E33" s="131"/>
      <c r="F33" s="131"/>
      <c r="G33" s="131"/>
      <c r="H33" s="131"/>
      <c r="I33" s="131"/>
      <c r="J33" s="131"/>
      <c r="K33" s="131"/>
      <c r="L33" s="131"/>
      <c r="M33" s="130"/>
    </row>
    <row r="34" spans="1:13" ht="18.75" customHeight="1" x14ac:dyDescent="0.35">
      <c r="A34" s="132"/>
      <c r="B34" s="133"/>
      <c r="C34" s="132"/>
      <c r="D34" s="133"/>
      <c r="E34" s="134"/>
      <c r="F34" s="134"/>
      <c r="G34" s="134"/>
      <c r="H34" s="134"/>
      <c r="I34" s="134"/>
      <c r="J34" s="134"/>
      <c r="K34" s="134"/>
      <c r="L34" s="134"/>
      <c r="M34" s="133"/>
    </row>
    <row r="35" spans="1:13" ht="17.25" customHeight="1" x14ac:dyDescent="0.35">
      <c r="A35" s="140"/>
      <c r="B35" s="141"/>
      <c r="C35" s="141"/>
      <c r="D35" s="141"/>
      <c r="E35" s="142"/>
      <c r="F35" s="140"/>
      <c r="G35" s="141"/>
      <c r="H35" s="141"/>
      <c r="I35" s="142"/>
      <c r="J35" s="140"/>
      <c r="K35" s="141"/>
      <c r="L35" s="141"/>
      <c r="M35" s="142"/>
    </row>
    <row r="36" spans="1:13" ht="11.25" customHeight="1" x14ac:dyDescent="0.35">
      <c r="A36" s="136"/>
      <c r="B36" s="137"/>
      <c r="C36" s="137"/>
      <c r="D36" s="137"/>
      <c r="E36" s="138"/>
      <c r="F36" s="136"/>
      <c r="G36" s="137"/>
      <c r="H36" s="137"/>
      <c r="I36" s="138"/>
      <c r="J36" s="136"/>
      <c r="K36" s="137"/>
      <c r="L36" s="137"/>
      <c r="M36" s="138"/>
    </row>
    <row r="37" spans="1:13" ht="18" customHeight="1" x14ac:dyDescent="0.35">
      <c r="A37" s="139" t="s">
        <v>84</v>
      </c>
      <c r="B37" s="139"/>
      <c r="C37" s="139"/>
      <c r="D37" s="139"/>
      <c r="E37" s="139"/>
      <c r="F37" s="139" t="s">
        <v>85</v>
      </c>
      <c r="G37" s="139"/>
      <c r="H37" s="139"/>
      <c r="I37" s="139"/>
      <c r="J37" s="139" t="s">
        <v>86</v>
      </c>
      <c r="K37" s="139"/>
      <c r="L37" s="139"/>
      <c r="M37" s="139"/>
    </row>
    <row r="38" spans="1:13" ht="17.25" customHeight="1" x14ac:dyDescent="0.35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</row>
    <row r="39" spans="1:13" ht="8.25" customHeight="1" x14ac:dyDescent="0.35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</row>
  </sheetData>
  <mergeCells count="62">
    <mergeCell ref="A34:B34"/>
    <mergeCell ref="C34:D34"/>
    <mergeCell ref="E34:M34"/>
    <mergeCell ref="A38:M38"/>
    <mergeCell ref="A39:M39"/>
    <mergeCell ref="A36:E36"/>
    <mergeCell ref="F36:I36"/>
    <mergeCell ref="J36:M36"/>
    <mergeCell ref="A37:E37"/>
    <mergeCell ref="F37:I37"/>
    <mergeCell ref="J37:M37"/>
    <mergeCell ref="A35:E35"/>
    <mergeCell ref="F35:I35"/>
    <mergeCell ref="J35:M35"/>
    <mergeCell ref="A33:B33"/>
    <mergeCell ref="C33:D33"/>
    <mergeCell ref="E33:M33"/>
    <mergeCell ref="A32:B32"/>
    <mergeCell ref="C32:D32"/>
    <mergeCell ref="E32:M32"/>
    <mergeCell ref="A14:B14"/>
    <mergeCell ref="C14:D14"/>
    <mergeCell ref="E14:M14"/>
    <mergeCell ref="A15:B15"/>
    <mergeCell ref="C15:D15"/>
    <mergeCell ref="E15:M15"/>
    <mergeCell ref="A16:B16"/>
    <mergeCell ref="C16:D16"/>
    <mergeCell ref="E16:M16"/>
    <mergeCell ref="A31:B31"/>
    <mergeCell ref="C31:D31"/>
    <mergeCell ref="E31:M31"/>
    <mergeCell ref="A10:B10"/>
    <mergeCell ref="C10:D10"/>
    <mergeCell ref="E10:M10"/>
    <mergeCell ref="A11:B11"/>
    <mergeCell ref="C11:D11"/>
    <mergeCell ref="E11:M11"/>
    <mergeCell ref="A12:B12"/>
    <mergeCell ref="C12:D12"/>
    <mergeCell ref="E12:M12"/>
    <mergeCell ref="A13:B13"/>
    <mergeCell ref="C13:D13"/>
    <mergeCell ref="E13:M13"/>
    <mergeCell ref="A9:B9"/>
    <mergeCell ref="C9:D9"/>
    <mergeCell ref="E9:M9"/>
    <mergeCell ref="E5:M5"/>
    <mergeCell ref="A6:M6"/>
    <mergeCell ref="A7:B7"/>
    <mergeCell ref="C7:D7"/>
    <mergeCell ref="E7:M7"/>
    <mergeCell ref="D4:K4"/>
    <mergeCell ref="L4:M4"/>
    <mergeCell ref="A1:C5"/>
    <mergeCell ref="A8:B8"/>
    <mergeCell ref="C8:D8"/>
    <mergeCell ref="E8:M8"/>
    <mergeCell ref="L1:M1"/>
    <mergeCell ref="D2:K2"/>
    <mergeCell ref="L2:M2"/>
    <mergeCell ref="D3:E3"/>
  </mergeCells>
  <pageMargins left="0.7" right="0.7" top="0.75" bottom="0.75" header="0.3" footer="0.3"/>
  <pageSetup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48"/>
  <sheetViews>
    <sheetView showGridLines="0" view="pageBreakPreview" zoomScale="85" zoomScaleNormal="90" zoomScaleSheetLayoutView="85" workbookViewId="0">
      <selection activeCell="M6" sqref="M6"/>
    </sheetView>
  </sheetViews>
  <sheetFormatPr baseColWidth="10" defaultColWidth="11.453125" defaultRowHeight="12.5" x14ac:dyDescent="0.25"/>
  <cols>
    <col min="1" max="1" width="6.54296875" style="21" customWidth="1"/>
    <col min="2" max="2" width="8.179687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11.453125" style="23" customWidth="1"/>
    <col min="14" max="14" width="5.5429687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287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165" t="s">
        <v>282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</row>
    <row r="9" spans="1:15" s="25" customFormat="1" ht="17.25" customHeight="1" thickBot="1" x14ac:dyDescent="0.3">
      <c r="A9" s="152" t="s">
        <v>93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/>
    </row>
    <row r="10" spans="1:15" s="25" customFormat="1" ht="15" customHeight="1" x14ac:dyDescent="0.25">
      <c r="A10" s="53"/>
      <c r="B10" s="143" t="s">
        <v>222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5"/>
      <c r="O10" s="46"/>
    </row>
    <row r="11" spans="1:15" s="25" customFormat="1" ht="15" customHeight="1" x14ac:dyDescent="0.25">
      <c r="A11" s="53"/>
      <c r="B11" s="143" t="s">
        <v>223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46"/>
    </row>
    <row r="12" spans="1:15" s="25" customFormat="1" ht="15" customHeight="1" x14ac:dyDescent="0.25">
      <c r="A12" s="53"/>
      <c r="B12" s="161" t="s">
        <v>225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46"/>
    </row>
    <row r="13" spans="1:15" s="25" customFormat="1" ht="15" customHeight="1" x14ac:dyDescent="0.25">
      <c r="A13" s="53"/>
      <c r="B13" s="161" t="s">
        <v>224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46"/>
    </row>
    <row r="14" spans="1:15" s="26" customFormat="1" ht="15" customHeight="1" x14ac:dyDescent="0.25">
      <c r="A14" s="53"/>
      <c r="B14" s="161" t="s">
        <v>122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57"/>
    </row>
    <row r="15" spans="1:15" s="26" customFormat="1" ht="15" customHeight="1" x14ac:dyDescent="0.25">
      <c r="A15" s="89"/>
      <c r="B15" s="143" t="s">
        <v>233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57"/>
    </row>
    <row r="16" spans="1:15" s="26" customFormat="1" ht="15" customHeight="1" thickBot="1" x14ac:dyDescent="0.3">
      <c r="A16" s="58"/>
      <c r="B16" s="168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70"/>
      <c r="O16" s="57"/>
    </row>
    <row r="17" spans="1:15" s="25" customFormat="1" ht="17.25" customHeight="1" thickBot="1" x14ac:dyDescent="0.3">
      <c r="A17" s="152" t="s">
        <v>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4"/>
    </row>
    <row r="18" spans="1:15" s="24" customFormat="1" ht="15" customHeight="1" x14ac:dyDescent="0.25">
      <c r="A18" s="54"/>
      <c r="B18" s="162" t="s">
        <v>213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46"/>
    </row>
    <row r="19" spans="1:15" s="24" customFormat="1" ht="15" customHeight="1" x14ac:dyDescent="0.25">
      <c r="A19" s="61"/>
      <c r="B19" s="162" t="s">
        <v>118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4"/>
      <c r="O19" s="46"/>
    </row>
    <row r="20" spans="1:15" s="24" customFormat="1" ht="15" customHeight="1" x14ac:dyDescent="0.25">
      <c r="A20" s="56"/>
      <c r="B20" s="143" t="s">
        <v>117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46"/>
    </row>
    <row r="21" spans="1:15" s="24" customFormat="1" ht="15" customHeight="1" x14ac:dyDescent="0.25">
      <c r="A21" s="61"/>
      <c r="B21" s="162" t="s">
        <v>116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4"/>
      <c r="O21" s="46"/>
    </row>
    <row r="22" spans="1:15" s="24" customFormat="1" ht="15" customHeight="1" thickBot="1" x14ac:dyDescent="0.3">
      <c r="A22" s="45"/>
      <c r="B22" s="143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46"/>
    </row>
    <row r="23" spans="1:15" s="25" customFormat="1" ht="17.25" customHeight="1" thickBot="1" x14ac:dyDescent="0.3">
      <c r="A23" s="152" t="s">
        <v>90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4"/>
    </row>
    <row r="24" spans="1:15" s="24" customFormat="1" ht="15" customHeight="1" x14ac:dyDescent="0.25">
      <c r="A24" s="56"/>
      <c r="B24" s="143" t="s">
        <v>107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46"/>
    </row>
    <row r="25" spans="1:15" s="24" customFormat="1" ht="15" customHeight="1" x14ac:dyDescent="0.25">
      <c r="A25" s="56"/>
      <c r="B25" s="143" t="s">
        <v>106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46"/>
    </row>
    <row r="26" spans="1:15" s="24" customFormat="1" ht="15" customHeight="1" x14ac:dyDescent="0.25">
      <c r="A26" s="56"/>
      <c r="B26" s="143" t="s">
        <v>105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46"/>
    </row>
    <row r="27" spans="1:15" s="35" customFormat="1" ht="37.5" customHeight="1" x14ac:dyDescent="0.25">
      <c r="A27" s="49"/>
      <c r="B27" s="146" t="s">
        <v>126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47"/>
    </row>
    <row r="28" spans="1:15" s="24" customFormat="1" ht="15" customHeight="1" x14ac:dyDescent="0.25">
      <c r="A28" s="61"/>
      <c r="B28" s="162" t="s">
        <v>104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46"/>
    </row>
    <row r="29" spans="1:15" s="24" customFormat="1" ht="15" customHeight="1" x14ac:dyDescent="0.25">
      <c r="A29" s="56"/>
      <c r="B29" s="143" t="s">
        <v>215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46"/>
    </row>
    <row r="30" spans="1:15" s="24" customFormat="1" ht="15" customHeight="1" x14ac:dyDescent="0.25">
      <c r="A30" s="56"/>
      <c r="B30" s="143" t="s">
        <v>115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46"/>
    </row>
    <row r="31" spans="1:15" s="24" customFormat="1" ht="27.75" customHeight="1" x14ac:dyDescent="0.25">
      <c r="A31" s="56"/>
      <c r="B31" s="162" t="s">
        <v>123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46"/>
    </row>
    <row r="32" spans="1:15" s="24" customFormat="1" ht="15" customHeight="1" x14ac:dyDescent="0.25">
      <c r="A32" s="61"/>
      <c r="B32" s="162" t="s">
        <v>103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4"/>
      <c r="O32" s="46"/>
    </row>
    <row r="33" spans="1:15" s="24" customFormat="1" ht="15" customHeight="1" x14ac:dyDescent="0.25">
      <c r="A33" s="61"/>
      <c r="B33" s="162" t="s">
        <v>102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4"/>
      <c r="O33" s="46"/>
    </row>
    <row r="34" spans="1:15" s="24" customFormat="1" ht="15" customHeight="1" x14ac:dyDescent="0.25">
      <c r="A34" s="56"/>
      <c r="B34" s="143" t="s">
        <v>114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46"/>
    </row>
    <row r="35" spans="1:15" s="24" customFormat="1" ht="15" customHeight="1" x14ac:dyDescent="0.25">
      <c r="A35" s="56"/>
      <c r="B35" s="143" t="s">
        <v>113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46"/>
    </row>
    <row r="36" spans="1:15" s="24" customFormat="1" ht="15" customHeight="1" x14ac:dyDescent="0.25">
      <c r="A36" s="56"/>
      <c r="B36" s="143" t="s">
        <v>214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46"/>
    </row>
    <row r="37" spans="1:15" s="24" customFormat="1" ht="15" customHeight="1" x14ac:dyDescent="0.25">
      <c r="A37" s="56"/>
      <c r="B37" s="143" t="s">
        <v>112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46"/>
    </row>
    <row r="38" spans="1:15" s="24" customFormat="1" ht="15" customHeight="1" x14ac:dyDescent="0.25">
      <c r="A38" s="56"/>
      <c r="B38" s="143" t="s">
        <v>234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46"/>
    </row>
    <row r="39" spans="1:15" s="24" customFormat="1" ht="15" customHeight="1" x14ac:dyDescent="0.25">
      <c r="A39" s="56"/>
      <c r="B39" s="143" t="s">
        <v>111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46"/>
    </row>
    <row r="40" spans="1:15" s="24" customFormat="1" ht="15" customHeight="1" x14ac:dyDescent="0.25">
      <c r="A40" s="56"/>
      <c r="B40" s="143" t="s">
        <v>110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46"/>
    </row>
    <row r="41" spans="1:15" s="24" customFormat="1" ht="15" customHeight="1" x14ac:dyDescent="0.25">
      <c r="A41" s="56"/>
      <c r="B41" s="143" t="s">
        <v>109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46"/>
    </row>
    <row r="42" spans="1:15" s="24" customFormat="1" ht="15" customHeight="1" thickBot="1" x14ac:dyDescent="0.3">
      <c r="A42" s="56"/>
      <c r="B42" s="143" t="s">
        <v>108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46"/>
    </row>
    <row r="43" spans="1:15" s="25" customFormat="1" ht="17.25" customHeight="1" thickBot="1" x14ac:dyDescent="0.3">
      <c r="A43" s="152" t="s">
        <v>101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4"/>
    </row>
    <row r="44" spans="1:15" s="24" customFormat="1" ht="15" customHeight="1" x14ac:dyDescent="0.25">
      <c r="A44" s="54"/>
      <c r="B44" s="155" t="s">
        <v>100</v>
      </c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7"/>
      <c r="O44" s="65"/>
    </row>
    <row r="45" spans="1:15" s="24" customFormat="1" ht="15" customHeight="1" x14ac:dyDescent="0.25">
      <c r="A45" s="56"/>
      <c r="B45" s="143" t="s">
        <v>125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46"/>
    </row>
    <row r="46" spans="1:15" s="24" customFormat="1" ht="15" customHeight="1" x14ac:dyDescent="0.25">
      <c r="A46" s="56"/>
      <c r="B46" s="143" t="s">
        <v>94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57"/>
    </row>
    <row r="47" spans="1:15" s="34" customFormat="1" ht="15" customHeight="1" x14ac:dyDescent="0.25">
      <c r="A47" s="49"/>
      <c r="B47" s="146" t="s">
        <v>124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67"/>
    </row>
    <row r="48" spans="1:15" s="34" customFormat="1" ht="15" customHeight="1" thickBot="1" x14ac:dyDescent="0.3">
      <c r="A48" s="68"/>
      <c r="B48" s="149" t="s">
        <v>217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O48" s="69"/>
    </row>
  </sheetData>
  <autoFilter ref="A7:O4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51">
    <mergeCell ref="A1:C5"/>
    <mergeCell ref="D1:L3"/>
    <mergeCell ref="M1:O1"/>
    <mergeCell ref="M2:O2"/>
    <mergeCell ref="M3:O3"/>
    <mergeCell ref="D4:L4"/>
    <mergeCell ref="M4:O4"/>
    <mergeCell ref="D5:L5"/>
    <mergeCell ref="M5:O5"/>
    <mergeCell ref="B24:N24"/>
    <mergeCell ref="B32:N32"/>
    <mergeCell ref="B28:N28"/>
    <mergeCell ref="B33:N33"/>
    <mergeCell ref="B25:N25"/>
    <mergeCell ref="B26:N26"/>
    <mergeCell ref="B27:N27"/>
    <mergeCell ref="B31:N31"/>
    <mergeCell ref="A9:O9"/>
    <mergeCell ref="A8:O8"/>
    <mergeCell ref="B19:N19"/>
    <mergeCell ref="A17:O17"/>
    <mergeCell ref="B18:N18"/>
    <mergeCell ref="B13:N13"/>
    <mergeCell ref="B12:N12"/>
    <mergeCell ref="B15:N15"/>
    <mergeCell ref="B16:N16"/>
    <mergeCell ref="B11:N11"/>
    <mergeCell ref="B7:N7"/>
    <mergeCell ref="B14:N14"/>
    <mergeCell ref="B10:N10"/>
    <mergeCell ref="B30:N30"/>
    <mergeCell ref="B42:N42"/>
    <mergeCell ref="A23:O23"/>
    <mergeCell ref="B22:N22"/>
    <mergeCell ref="B39:N39"/>
    <mergeCell ref="B40:N40"/>
    <mergeCell ref="B21:N21"/>
    <mergeCell ref="B41:N41"/>
    <mergeCell ref="B20:N20"/>
    <mergeCell ref="B29:N29"/>
    <mergeCell ref="B34:N34"/>
    <mergeCell ref="B35:N35"/>
    <mergeCell ref="B36:N36"/>
    <mergeCell ref="B37:N37"/>
    <mergeCell ref="B38:N38"/>
    <mergeCell ref="B45:N45"/>
    <mergeCell ref="B47:N47"/>
    <mergeCell ref="B48:N48"/>
    <mergeCell ref="B46:N46"/>
    <mergeCell ref="A43:O43"/>
    <mergeCell ref="B44:N44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33"/>
  <sheetViews>
    <sheetView showGridLines="0" view="pageBreakPreview" zoomScaleNormal="90" zoomScaleSheetLayoutView="100" workbookViewId="0">
      <selection activeCell="M6" sqref="M6"/>
    </sheetView>
  </sheetViews>
  <sheetFormatPr baseColWidth="10" defaultColWidth="11.453125" defaultRowHeight="12.5" x14ac:dyDescent="0.25"/>
  <cols>
    <col min="1" max="1" width="7.26953125" style="21" customWidth="1"/>
    <col min="2" max="2" width="8.726562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5.54296875" style="23" customWidth="1"/>
    <col min="14" max="14" width="7.8164062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288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165" t="s">
        <v>282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</row>
    <row r="9" spans="1:15" s="25" customFormat="1" ht="17.25" customHeight="1" thickBot="1" x14ac:dyDescent="0.3">
      <c r="A9" s="152" t="s">
        <v>101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/>
    </row>
    <row r="10" spans="1:15" s="24" customFormat="1" ht="15" customHeight="1" x14ac:dyDescent="0.25">
      <c r="A10" s="54"/>
      <c r="B10" s="155" t="s">
        <v>99</v>
      </c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7"/>
      <c r="O10" s="65"/>
    </row>
    <row r="11" spans="1:15" s="24" customFormat="1" ht="15" customHeight="1" x14ac:dyDescent="0.25">
      <c r="A11" s="56"/>
      <c r="B11" s="143" t="s">
        <v>98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46"/>
    </row>
    <row r="12" spans="1:15" s="24" customFormat="1" ht="15" customHeight="1" x14ac:dyDescent="0.25">
      <c r="A12" s="56"/>
      <c r="B12" s="143" t="s">
        <v>242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5"/>
      <c r="O12" s="46"/>
    </row>
    <row r="13" spans="1:15" s="24" customFormat="1" ht="15" customHeight="1" x14ac:dyDescent="0.25">
      <c r="A13" s="56"/>
      <c r="B13" s="143" t="s">
        <v>235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5"/>
      <c r="O13" s="46"/>
    </row>
    <row r="14" spans="1:15" s="24" customFormat="1" ht="15" customHeight="1" x14ac:dyDescent="0.25">
      <c r="A14" s="56"/>
      <c r="B14" s="143" t="s">
        <v>97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5"/>
      <c r="O14" s="57"/>
    </row>
    <row r="15" spans="1:15" s="24" customFormat="1" ht="15" customHeight="1" x14ac:dyDescent="0.25">
      <c r="A15" s="55"/>
      <c r="B15" s="195" t="s">
        <v>96</v>
      </c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7"/>
      <c r="O15" s="64"/>
    </row>
    <row r="16" spans="1:15" s="24" customFormat="1" ht="15" customHeight="1" x14ac:dyDescent="0.25">
      <c r="A16" s="55"/>
      <c r="B16" s="195" t="s">
        <v>95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62"/>
    </row>
    <row r="17" spans="1:15" s="24" customFormat="1" ht="15" customHeight="1" x14ac:dyDescent="0.25">
      <c r="A17" s="55"/>
      <c r="B17" s="143" t="s">
        <v>236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2"/>
    </row>
    <row r="18" spans="1:15" s="24" customFormat="1" ht="15" customHeight="1" thickBot="1" x14ac:dyDescent="0.3">
      <c r="A18" s="56"/>
      <c r="B18" s="143" t="s">
        <v>216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46"/>
    </row>
    <row r="19" spans="1:15" s="25" customFormat="1" ht="17.25" customHeight="1" thickBot="1" x14ac:dyDescent="0.3">
      <c r="A19" s="189" t="s">
        <v>22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1"/>
    </row>
    <row r="20" spans="1:15" s="35" customFormat="1" ht="17.149999999999999" customHeight="1" x14ac:dyDescent="0.25">
      <c r="A20" s="84"/>
      <c r="B20" s="192" t="s">
        <v>218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4"/>
      <c r="O20" s="81"/>
    </row>
    <row r="21" spans="1:15" s="35" customFormat="1" ht="15" customHeight="1" x14ac:dyDescent="0.25">
      <c r="A21" s="44"/>
      <c r="B21" s="198" t="s">
        <v>137</v>
      </c>
      <c r="C21" s="199" t="s">
        <v>138</v>
      </c>
      <c r="D21" s="199" t="s">
        <v>138</v>
      </c>
      <c r="E21" s="199" t="s">
        <v>138</v>
      </c>
      <c r="F21" s="199" t="s">
        <v>138</v>
      </c>
      <c r="G21" s="199" t="s">
        <v>138</v>
      </c>
      <c r="H21" s="199" t="s">
        <v>138</v>
      </c>
      <c r="I21" s="199" t="s">
        <v>138</v>
      </c>
      <c r="J21" s="199" t="s">
        <v>138</v>
      </c>
      <c r="K21" s="199" t="s">
        <v>138</v>
      </c>
      <c r="L21" s="199" t="s">
        <v>138</v>
      </c>
      <c r="M21" s="199" t="s">
        <v>138</v>
      </c>
      <c r="N21" s="200" t="s">
        <v>138</v>
      </c>
      <c r="O21" s="67"/>
    </row>
    <row r="22" spans="1:15" s="35" customFormat="1" ht="25" customHeight="1" x14ac:dyDescent="0.25">
      <c r="A22" s="44"/>
      <c r="B22" s="146" t="s">
        <v>139</v>
      </c>
      <c r="C22" s="147" t="s">
        <v>138</v>
      </c>
      <c r="D22" s="147" t="s">
        <v>138</v>
      </c>
      <c r="E22" s="147" t="s">
        <v>138</v>
      </c>
      <c r="F22" s="147" t="s">
        <v>138</v>
      </c>
      <c r="G22" s="147" t="s">
        <v>138</v>
      </c>
      <c r="H22" s="147" t="s">
        <v>138</v>
      </c>
      <c r="I22" s="147" t="s">
        <v>138</v>
      </c>
      <c r="J22" s="147" t="s">
        <v>138</v>
      </c>
      <c r="K22" s="147" t="s">
        <v>138</v>
      </c>
      <c r="L22" s="147" t="s">
        <v>138</v>
      </c>
      <c r="M22" s="147" t="s">
        <v>138</v>
      </c>
      <c r="N22" s="148" t="s">
        <v>138</v>
      </c>
      <c r="O22" s="67"/>
    </row>
    <row r="23" spans="1:15" s="35" customFormat="1" ht="15" customHeight="1" x14ac:dyDescent="0.25">
      <c r="A23" s="44"/>
      <c r="B23" s="146" t="s">
        <v>140</v>
      </c>
      <c r="C23" s="147" t="s">
        <v>138</v>
      </c>
      <c r="D23" s="147" t="s">
        <v>138</v>
      </c>
      <c r="E23" s="147" t="s">
        <v>138</v>
      </c>
      <c r="F23" s="147" t="s">
        <v>138</v>
      </c>
      <c r="G23" s="147" t="s">
        <v>138</v>
      </c>
      <c r="H23" s="147" t="s">
        <v>138</v>
      </c>
      <c r="I23" s="147" t="s">
        <v>138</v>
      </c>
      <c r="J23" s="147" t="s">
        <v>138</v>
      </c>
      <c r="K23" s="147" t="s">
        <v>138</v>
      </c>
      <c r="L23" s="147" t="s">
        <v>138</v>
      </c>
      <c r="M23" s="147" t="s">
        <v>138</v>
      </c>
      <c r="N23" s="148" t="s">
        <v>138</v>
      </c>
      <c r="O23" s="67"/>
    </row>
    <row r="24" spans="1:15" s="35" customFormat="1" ht="15" customHeight="1" x14ac:dyDescent="0.25">
      <c r="A24" s="44"/>
      <c r="B24" s="198" t="s">
        <v>142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67"/>
    </row>
    <row r="25" spans="1:15" s="35" customFormat="1" ht="39" customHeight="1" x14ac:dyDescent="0.25">
      <c r="A25" s="93"/>
      <c r="B25" s="204" t="s">
        <v>143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94"/>
    </row>
    <row r="26" spans="1:15" x14ac:dyDescent="0.25">
      <c r="A26" s="95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96"/>
    </row>
    <row r="27" spans="1:15" s="25" customFormat="1" ht="17.25" customHeight="1" thickBot="1" x14ac:dyDescent="0.3">
      <c r="A27" s="205" t="s">
        <v>127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7"/>
    </row>
    <row r="28" spans="1:15" s="33" customFormat="1" ht="15" customHeight="1" x14ac:dyDescent="0.25">
      <c r="A28" s="41"/>
      <c r="B28" s="201" t="s">
        <v>219</v>
      </c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82"/>
    </row>
    <row r="29" spans="1:15" s="33" customFormat="1" ht="15" customHeight="1" x14ac:dyDescent="0.25">
      <c r="A29" s="44"/>
      <c r="B29" s="198" t="s">
        <v>238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  <c r="O29" s="66"/>
    </row>
    <row r="30" spans="1:15" s="33" customFormat="1" ht="15" customHeight="1" x14ac:dyDescent="0.25">
      <c r="A30" s="44"/>
      <c r="B30" s="198" t="s">
        <v>151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66"/>
    </row>
    <row r="31" spans="1:15" s="33" customFormat="1" ht="15" customHeight="1" x14ac:dyDescent="0.25">
      <c r="A31" s="44"/>
      <c r="B31" s="198" t="s">
        <v>152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66"/>
    </row>
    <row r="32" spans="1:15" s="33" customFormat="1" ht="15" customHeight="1" x14ac:dyDescent="0.25">
      <c r="A32" s="44"/>
      <c r="B32" s="198" t="s">
        <v>153</v>
      </c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66"/>
    </row>
    <row r="33" spans="1:15" s="33" customFormat="1" ht="15" customHeight="1" x14ac:dyDescent="0.25">
      <c r="A33" s="44"/>
      <c r="B33" s="198" t="s">
        <v>154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66"/>
    </row>
  </sheetData>
  <autoFilter ref="A7:O3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36">
    <mergeCell ref="B28:N28"/>
    <mergeCell ref="B21:N21"/>
    <mergeCell ref="B22:N22"/>
    <mergeCell ref="B23:N23"/>
    <mergeCell ref="B24:N24"/>
    <mergeCell ref="B25:N25"/>
    <mergeCell ref="A27:O27"/>
    <mergeCell ref="B26:N26"/>
    <mergeCell ref="B30:N30"/>
    <mergeCell ref="B31:N31"/>
    <mergeCell ref="B32:N32"/>
    <mergeCell ref="B33:N33"/>
    <mergeCell ref="B29:N29"/>
    <mergeCell ref="B7:N7"/>
    <mergeCell ref="A8:O8"/>
    <mergeCell ref="A19:O19"/>
    <mergeCell ref="B20:N20"/>
    <mergeCell ref="B15:N15"/>
    <mergeCell ref="B10:N10"/>
    <mergeCell ref="B11:N11"/>
    <mergeCell ref="B14:N14"/>
    <mergeCell ref="A9:O9"/>
    <mergeCell ref="B16:N16"/>
    <mergeCell ref="B18:N18"/>
    <mergeCell ref="B13:N13"/>
    <mergeCell ref="B17:N17"/>
    <mergeCell ref="B12:N12"/>
    <mergeCell ref="A1:C5"/>
    <mergeCell ref="D1:L3"/>
    <mergeCell ref="M1:O1"/>
    <mergeCell ref="M2:O2"/>
    <mergeCell ref="M3:O3"/>
    <mergeCell ref="D4:L4"/>
    <mergeCell ref="M4:O4"/>
    <mergeCell ref="D5:L5"/>
    <mergeCell ref="M5:O5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39"/>
  <sheetViews>
    <sheetView showGridLines="0" view="pageBreakPreview" zoomScaleNormal="90" zoomScaleSheetLayoutView="100" workbookViewId="0">
      <selection activeCell="M6" sqref="M6"/>
    </sheetView>
  </sheetViews>
  <sheetFormatPr baseColWidth="10" defaultColWidth="11.453125" defaultRowHeight="12.5" x14ac:dyDescent="0.25"/>
  <cols>
    <col min="1" max="1" width="6.81640625" style="21" customWidth="1"/>
    <col min="2" max="2" width="8.45312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5.54296875" style="23" customWidth="1"/>
    <col min="14" max="14" width="7.45312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289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165" t="s">
        <v>282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</row>
    <row r="9" spans="1:15" s="25" customFormat="1" ht="17.25" customHeight="1" thickBot="1" x14ac:dyDescent="0.3">
      <c r="A9" s="189" t="s">
        <v>128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1"/>
    </row>
    <row r="10" spans="1:15" s="33" customFormat="1" ht="15" customHeight="1" x14ac:dyDescent="0.25">
      <c r="A10" s="41"/>
      <c r="B10" s="201" t="s">
        <v>155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3"/>
      <c r="O10" s="82"/>
    </row>
    <row r="11" spans="1:15" s="33" customFormat="1" ht="15" customHeight="1" x14ac:dyDescent="0.25">
      <c r="A11" s="43"/>
      <c r="B11" s="198" t="s">
        <v>156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66"/>
    </row>
    <row r="12" spans="1:15" s="33" customFormat="1" ht="15" customHeight="1" x14ac:dyDescent="0.25">
      <c r="A12" s="43"/>
      <c r="B12" s="198" t="s">
        <v>160</v>
      </c>
      <c r="C12" s="199" t="s">
        <v>138</v>
      </c>
      <c r="D12" s="199" t="s">
        <v>138</v>
      </c>
      <c r="E12" s="199" t="s">
        <v>138</v>
      </c>
      <c r="F12" s="199" t="s">
        <v>138</v>
      </c>
      <c r="G12" s="199" t="s">
        <v>138</v>
      </c>
      <c r="H12" s="199" t="s">
        <v>138</v>
      </c>
      <c r="I12" s="199" t="s">
        <v>138</v>
      </c>
      <c r="J12" s="199" t="s">
        <v>138</v>
      </c>
      <c r="K12" s="199" t="s">
        <v>138</v>
      </c>
      <c r="L12" s="199" t="s">
        <v>138</v>
      </c>
      <c r="M12" s="199" t="s">
        <v>138</v>
      </c>
      <c r="N12" s="200" t="s">
        <v>138</v>
      </c>
      <c r="O12" s="66"/>
    </row>
    <row r="13" spans="1:15" s="33" customFormat="1" ht="15" customHeight="1" x14ac:dyDescent="0.25">
      <c r="A13" s="43"/>
      <c r="B13" s="198" t="s">
        <v>158</v>
      </c>
      <c r="C13" s="199" t="s">
        <v>159</v>
      </c>
      <c r="D13" s="199" t="s">
        <v>159</v>
      </c>
      <c r="E13" s="199" t="s">
        <v>159</v>
      </c>
      <c r="F13" s="199" t="s">
        <v>159</v>
      </c>
      <c r="G13" s="199" t="s">
        <v>159</v>
      </c>
      <c r="H13" s="199" t="s">
        <v>159</v>
      </c>
      <c r="I13" s="199" t="s">
        <v>159</v>
      </c>
      <c r="J13" s="199" t="s">
        <v>159</v>
      </c>
      <c r="K13" s="199" t="s">
        <v>159</v>
      </c>
      <c r="L13" s="199" t="s">
        <v>159</v>
      </c>
      <c r="M13" s="199" t="s">
        <v>159</v>
      </c>
      <c r="N13" s="200" t="s">
        <v>159</v>
      </c>
      <c r="O13" s="66"/>
    </row>
    <row r="14" spans="1:15" s="33" customFormat="1" ht="15" customHeight="1" x14ac:dyDescent="0.25">
      <c r="A14" s="43"/>
      <c r="B14" s="198" t="s">
        <v>157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66"/>
    </row>
    <row r="15" spans="1:15" s="25" customFormat="1" ht="17.25" customHeight="1" thickBot="1" x14ac:dyDescent="0.3">
      <c r="A15" s="205" t="s">
        <v>129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7"/>
    </row>
    <row r="16" spans="1:15" s="34" customFormat="1" ht="15" customHeight="1" x14ac:dyDescent="0.25">
      <c r="A16" s="48"/>
      <c r="B16" s="201" t="s">
        <v>161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3"/>
      <c r="O16" s="81"/>
    </row>
    <row r="17" spans="1:15" s="36" customFormat="1" ht="15" customHeight="1" x14ac:dyDescent="0.35">
      <c r="A17" s="52"/>
      <c r="B17" s="146" t="s">
        <v>162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4"/>
    </row>
    <row r="18" spans="1:15" s="36" customFormat="1" ht="15" customHeight="1" x14ac:dyDescent="0.35">
      <c r="A18" s="49"/>
      <c r="B18" s="146" t="s">
        <v>163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4"/>
    </row>
    <row r="19" spans="1:15" s="36" customFormat="1" ht="15" customHeight="1" x14ac:dyDescent="0.35">
      <c r="A19" s="52"/>
      <c r="B19" s="198" t="s">
        <v>164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74"/>
    </row>
    <row r="20" spans="1:15" s="36" customFormat="1" ht="15" customHeight="1" x14ac:dyDescent="0.35">
      <c r="A20" s="52"/>
      <c r="B20" s="198" t="s">
        <v>165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74"/>
    </row>
    <row r="21" spans="1:15" s="36" customFormat="1" ht="15" customHeight="1" x14ac:dyDescent="0.35">
      <c r="A21" s="52"/>
      <c r="B21" s="198" t="s">
        <v>220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74"/>
    </row>
    <row r="22" spans="1:15" s="36" customFormat="1" ht="15" customHeight="1" x14ac:dyDescent="0.35">
      <c r="A22" s="52"/>
      <c r="B22" s="198" t="s">
        <v>241</v>
      </c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200"/>
      <c r="O22" s="74"/>
    </row>
    <row r="23" spans="1:15" s="36" customFormat="1" ht="15" customHeight="1" x14ac:dyDescent="0.35">
      <c r="A23" s="52"/>
      <c r="B23" s="198" t="s">
        <v>166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  <c r="O23" s="74"/>
    </row>
    <row r="24" spans="1:15" s="36" customFormat="1" ht="15" customHeight="1" x14ac:dyDescent="0.35">
      <c r="A24" s="52"/>
      <c r="B24" s="198" t="s">
        <v>167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74"/>
    </row>
    <row r="25" spans="1:15" s="34" customFormat="1" ht="15" customHeight="1" thickBot="1" x14ac:dyDescent="0.3">
      <c r="A25" s="68"/>
      <c r="B25" s="209" t="s">
        <v>168</v>
      </c>
      <c r="C25" s="210" t="s">
        <v>159</v>
      </c>
      <c r="D25" s="210" t="s">
        <v>159</v>
      </c>
      <c r="E25" s="210" t="s">
        <v>159</v>
      </c>
      <c r="F25" s="210" t="s">
        <v>159</v>
      </c>
      <c r="G25" s="210" t="s">
        <v>159</v>
      </c>
      <c r="H25" s="210" t="s">
        <v>159</v>
      </c>
      <c r="I25" s="210" t="s">
        <v>159</v>
      </c>
      <c r="J25" s="210" t="s">
        <v>159</v>
      </c>
      <c r="K25" s="210" t="s">
        <v>159</v>
      </c>
      <c r="L25" s="210" t="s">
        <v>159</v>
      </c>
      <c r="M25" s="210" t="s">
        <v>159</v>
      </c>
      <c r="N25" s="211" t="s">
        <v>159</v>
      </c>
      <c r="O25" s="78"/>
    </row>
    <row r="26" spans="1:15" s="25" customFormat="1" ht="17.25" customHeight="1" thickBot="1" x14ac:dyDescent="0.3">
      <c r="A26" s="212" t="s">
        <v>283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4"/>
    </row>
    <row r="27" spans="1:15" s="25" customFormat="1" ht="17.25" customHeight="1" thickBot="1" x14ac:dyDescent="0.3">
      <c r="A27" s="189" t="s">
        <v>93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1"/>
    </row>
    <row r="28" spans="1:15" s="25" customFormat="1" ht="15" customHeight="1" x14ac:dyDescent="0.25">
      <c r="A28" s="54"/>
      <c r="B28" s="215" t="s">
        <v>221</v>
      </c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57"/>
    </row>
    <row r="29" spans="1:15" s="25" customFormat="1" ht="15" customHeight="1" x14ac:dyDescent="0.25">
      <c r="A29" s="85"/>
      <c r="B29" s="195" t="s">
        <v>246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64"/>
    </row>
    <row r="30" spans="1:15" s="37" customFormat="1" ht="15" customHeight="1" thickBot="1" x14ac:dyDescent="0.4">
      <c r="A30" s="80"/>
      <c r="B30" s="149" t="s">
        <v>169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73"/>
    </row>
    <row r="31" spans="1:15" s="25" customFormat="1" ht="17.25" customHeight="1" thickBot="1" x14ac:dyDescent="0.3">
      <c r="A31" s="218" t="s">
        <v>8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15" s="24" customFormat="1" ht="15" customHeight="1" x14ac:dyDescent="0.25">
      <c r="A32" s="55"/>
      <c r="B32" s="162" t="s">
        <v>92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4"/>
      <c r="O32" s="46"/>
    </row>
    <row r="33" spans="1:15" s="24" customFormat="1" ht="15" customHeight="1" x14ac:dyDescent="0.25">
      <c r="A33" s="56"/>
      <c r="B33" s="162" t="s">
        <v>243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4"/>
      <c r="O33" s="57"/>
    </row>
    <row r="34" spans="1:15" s="24" customFormat="1" ht="15" customHeight="1" thickBot="1" x14ac:dyDescent="0.3">
      <c r="A34" s="56"/>
      <c r="B34" s="162" t="s">
        <v>91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4"/>
      <c r="O34" s="46"/>
    </row>
    <row r="35" spans="1:15" s="25" customFormat="1" ht="17.25" customHeight="1" thickBot="1" x14ac:dyDescent="0.3">
      <c r="A35" s="189" t="s">
        <v>90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1"/>
    </row>
    <row r="36" spans="1:15" s="24" customFormat="1" ht="15" customHeight="1" x14ac:dyDescent="0.25">
      <c r="A36" s="54"/>
      <c r="B36" s="215" t="s">
        <v>244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7"/>
      <c r="O36" s="63"/>
    </row>
    <row r="37" spans="1:15" s="24" customFormat="1" ht="15" customHeight="1" x14ac:dyDescent="0.25">
      <c r="A37" s="77"/>
      <c r="B37" s="143" t="s">
        <v>245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57"/>
    </row>
    <row r="38" spans="1:15" s="33" customFormat="1" ht="15" customHeight="1" x14ac:dyDescent="0.25">
      <c r="A38" s="52"/>
      <c r="B38" s="198" t="s">
        <v>171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200"/>
      <c r="O38" s="66"/>
    </row>
    <row r="39" spans="1:15" s="35" customFormat="1" ht="15" customHeight="1" thickBot="1" x14ac:dyDescent="0.3">
      <c r="A39" s="68"/>
      <c r="B39" s="209" t="s">
        <v>172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1"/>
      <c r="O39" s="78"/>
    </row>
  </sheetData>
  <autoFilter ref="A7:O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42">
    <mergeCell ref="A9:O9"/>
    <mergeCell ref="B11:N11"/>
    <mergeCell ref="B10:N10"/>
    <mergeCell ref="B38:N38"/>
    <mergeCell ref="B33:N33"/>
    <mergeCell ref="B34:N34"/>
    <mergeCell ref="A35:O35"/>
    <mergeCell ref="B36:N36"/>
    <mergeCell ref="B37:N37"/>
    <mergeCell ref="B29:N29"/>
    <mergeCell ref="B30:N30"/>
    <mergeCell ref="A31:O31"/>
    <mergeCell ref="B28:N28"/>
    <mergeCell ref="B22:N22"/>
    <mergeCell ref="B20:N20"/>
    <mergeCell ref="B14:N14"/>
    <mergeCell ref="B16:N16"/>
    <mergeCell ref="B17:N17"/>
    <mergeCell ref="B39:N39"/>
    <mergeCell ref="B32:N32"/>
    <mergeCell ref="B21:N21"/>
    <mergeCell ref="B23:N23"/>
    <mergeCell ref="B24:N24"/>
    <mergeCell ref="B25:N25"/>
    <mergeCell ref="A26:O26"/>
    <mergeCell ref="A27:O27"/>
    <mergeCell ref="B18:N18"/>
    <mergeCell ref="B19:N19"/>
    <mergeCell ref="B7:N7"/>
    <mergeCell ref="A8:O8"/>
    <mergeCell ref="A1:C5"/>
    <mergeCell ref="D1:L3"/>
    <mergeCell ref="M1:O1"/>
    <mergeCell ref="M2:O2"/>
    <mergeCell ref="M3:O3"/>
    <mergeCell ref="D4:L4"/>
    <mergeCell ref="M4:O4"/>
    <mergeCell ref="D5:L5"/>
    <mergeCell ref="M5:O5"/>
    <mergeCell ref="B13:N13"/>
    <mergeCell ref="B12:N12"/>
    <mergeCell ref="A15:O15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4"/>
  <sheetViews>
    <sheetView showGridLines="0" view="pageBreakPreview" zoomScaleNormal="90" zoomScaleSheetLayoutView="100" workbookViewId="0">
      <selection activeCell="M6" sqref="M6"/>
    </sheetView>
  </sheetViews>
  <sheetFormatPr baseColWidth="10" defaultColWidth="11.453125" defaultRowHeight="12.5" x14ac:dyDescent="0.25"/>
  <cols>
    <col min="1" max="1" width="6.7265625" style="21" customWidth="1"/>
    <col min="2" max="2" width="8.179687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5.54296875" style="23" customWidth="1"/>
    <col min="14" max="14" width="7.2695312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290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212" t="s">
        <v>283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4"/>
    </row>
    <row r="9" spans="1:15" s="25" customFormat="1" ht="17.25" customHeight="1" thickBot="1" x14ac:dyDescent="0.3">
      <c r="A9" s="152" t="s">
        <v>22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/>
    </row>
    <row r="10" spans="1:15" s="37" customFormat="1" ht="15" customHeight="1" x14ac:dyDescent="0.35">
      <c r="A10" s="43"/>
      <c r="B10" s="198" t="s">
        <v>200</v>
      </c>
      <c r="C10" s="199" t="s">
        <v>201</v>
      </c>
      <c r="D10" s="199" t="s">
        <v>201</v>
      </c>
      <c r="E10" s="199" t="s">
        <v>201</v>
      </c>
      <c r="F10" s="199" t="s">
        <v>201</v>
      </c>
      <c r="G10" s="199" t="s">
        <v>201</v>
      </c>
      <c r="H10" s="199" t="s">
        <v>201</v>
      </c>
      <c r="I10" s="199" t="s">
        <v>201</v>
      </c>
      <c r="J10" s="199" t="s">
        <v>201</v>
      </c>
      <c r="K10" s="199" t="s">
        <v>201</v>
      </c>
      <c r="L10" s="199" t="s">
        <v>201</v>
      </c>
      <c r="M10" s="199" t="s">
        <v>201</v>
      </c>
      <c r="N10" s="200" t="s">
        <v>201</v>
      </c>
      <c r="O10" s="71"/>
    </row>
    <row r="11" spans="1:15" s="37" customFormat="1" ht="15" customHeight="1" x14ac:dyDescent="0.35">
      <c r="A11" s="43"/>
      <c r="B11" s="198" t="s">
        <v>202</v>
      </c>
      <c r="C11" s="199" t="s">
        <v>201</v>
      </c>
      <c r="D11" s="199" t="s">
        <v>201</v>
      </c>
      <c r="E11" s="199" t="s">
        <v>201</v>
      </c>
      <c r="F11" s="199" t="s">
        <v>201</v>
      </c>
      <c r="G11" s="199" t="s">
        <v>201</v>
      </c>
      <c r="H11" s="199" t="s">
        <v>201</v>
      </c>
      <c r="I11" s="199" t="s">
        <v>201</v>
      </c>
      <c r="J11" s="199" t="s">
        <v>201</v>
      </c>
      <c r="K11" s="199" t="s">
        <v>201</v>
      </c>
      <c r="L11" s="199" t="s">
        <v>201</v>
      </c>
      <c r="M11" s="199" t="s">
        <v>201</v>
      </c>
      <c r="N11" s="200" t="s">
        <v>201</v>
      </c>
      <c r="O11" s="71"/>
    </row>
    <row r="12" spans="1:15" s="37" customFormat="1" ht="29.25" customHeight="1" x14ac:dyDescent="0.35">
      <c r="A12" s="44"/>
      <c r="B12" s="146" t="s">
        <v>226</v>
      </c>
      <c r="C12" s="147" t="s">
        <v>201</v>
      </c>
      <c r="D12" s="147" t="s">
        <v>201</v>
      </c>
      <c r="E12" s="147" t="s">
        <v>201</v>
      </c>
      <c r="F12" s="147" t="s">
        <v>201</v>
      </c>
      <c r="G12" s="147" t="s">
        <v>201</v>
      </c>
      <c r="H12" s="147" t="s">
        <v>201</v>
      </c>
      <c r="I12" s="147" t="s">
        <v>201</v>
      </c>
      <c r="J12" s="147" t="s">
        <v>201</v>
      </c>
      <c r="K12" s="147" t="s">
        <v>201</v>
      </c>
      <c r="L12" s="147" t="s">
        <v>201</v>
      </c>
      <c r="M12" s="147" t="s">
        <v>201</v>
      </c>
      <c r="N12" s="148" t="s">
        <v>201</v>
      </c>
      <c r="O12" s="42"/>
    </row>
    <row r="13" spans="1:15" s="25" customFormat="1" ht="17.25" customHeight="1" thickBot="1" x14ac:dyDescent="0.3">
      <c r="A13" s="205" t="s">
        <v>130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7"/>
    </row>
    <row r="14" spans="1:15" s="37" customFormat="1" ht="15" customHeight="1" x14ac:dyDescent="0.35">
      <c r="A14" s="41"/>
      <c r="B14" s="192" t="s">
        <v>170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4"/>
      <c r="O14" s="70"/>
    </row>
    <row r="15" spans="1:15" s="37" customFormat="1" ht="15" customHeight="1" thickBot="1" x14ac:dyDescent="0.4">
      <c r="A15" s="72"/>
      <c r="B15" s="149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79"/>
    </row>
    <row r="16" spans="1:15" s="25" customFormat="1" ht="17.25" customHeight="1" x14ac:dyDescent="0.25">
      <c r="A16" s="189" t="s">
        <v>101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1"/>
    </row>
    <row r="17" spans="1:15" s="36" customFormat="1" ht="16" customHeight="1" x14ac:dyDescent="0.35">
      <c r="A17" s="49"/>
      <c r="B17" s="146" t="s">
        <v>205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4"/>
    </row>
    <row r="18" spans="1:15" s="25" customFormat="1" ht="17.25" customHeight="1" x14ac:dyDescent="0.25">
      <c r="A18" s="205" t="s">
        <v>132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7"/>
    </row>
    <row r="19" spans="1:15" s="37" customFormat="1" ht="15" customHeight="1" x14ac:dyDescent="0.35">
      <c r="A19" s="50"/>
      <c r="B19" s="198" t="s">
        <v>206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71"/>
    </row>
    <row r="20" spans="1:15" s="37" customFormat="1" ht="15" customHeight="1" x14ac:dyDescent="0.35">
      <c r="A20" s="50"/>
      <c r="B20" s="198" t="s">
        <v>207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71"/>
    </row>
    <row r="21" spans="1:15" s="25" customFormat="1" ht="17.25" customHeight="1" thickBot="1" x14ac:dyDescent="0.3">
      <c r="A21" s="205" t="s">
        <v>128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7"/>
    </row>
    <row r="22" spans="1:15" s="37" customFormat="1" ht="15" customHeight="1" x14ac:dyDescent="0.35">
      <c r="A22" s="76"/>
      <c r="B22" s="201" t="s">
        <v>209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70"/>
    </row>
    <row r="23" spans="1:15" s="37" customFormat="1" ht="15" customHeight="1" x14ac:dyDescent="0.35">
      <c r="A23" s="50"/>
      <c r="B23" s="198" t="s">
        <v>210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  <c r="O23" s="71"/>
    </row>
    <row r="24" spans="1:15" s="37" customFormat="1" ht="15" customHeight="1" x14ac:dyDescent="0.35">
      <c r="A24" s="50"/>
      <c r="B24" s="198" t="s">
        <v>211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71"/>
    </row>
  </sheetData>
  <autoFilter ref="A7:O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27">
    <mergeCell ref="B11:N11"/>
    <mergeCell ref="B12:N12"/>
    <mergeCell ref="A21:O21"/>
    <mergeCell ref="B22:N22"/>
    <mergeCell ref="B23:N23"/>
    <mergeCell ref="A13:O13"/>
    <mergeCell ref="B14:N14"/>
    <mergeCell ref="B15:N15"/>
    <mergeCell ref="B24:N24"/>
    <mergeCell ref="A16:O16"/>
    <mergeCell ref="B17:N17"/>
    <mergeCell ref="A18:O18"/>
    <mergeCell ref="B19:N19"/>
    <mergeCell ref="B20:N20"/>
    <mergeCell ref="B10:N10"/>
    <mergeCell ref="A8:O8"/>
    <mergeCell ref="A9:O9"/>
    <mergeCell ref="B7:N7"/>
    <mergeCell ref="A1:C5"/>
    <mergeCell ref="D1:L3"/>
    <mergeCell ref="M1:O1"/>
    <mergeCell ref="M2:O2"/>
    <mergeCell ref="M3:O3"/>
    <mergeCell ref="D4:L4"/>
    <mergeCell ref="M4:O4"/>
    <mergeCell ref="D5:L5"/>
    <mergeCell ref="M5:O5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51"/>
  <sheetViews>
    <sheetView showGridLines="0" view="pageBreakPreview" zoomScaleNormal="90" zoomScaleSheetLayoutView="100" workbookViewId="0">
      <selection activeCell="M6" sqref="M6"/>
    </sheetView>
  </sheetViews>
  <sheetFormatPr baseColWidth="10" defaultColWidth="11.453125" defaultRowHeight="12.5" x14ac:dyDescent="0.25"/>
  <cols>
    <col min="1" max="1" width="6.81640625" style="21" customWidth="1"/>
    <col min="2" max="2" width="8.45312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5.54296875" style="23" customWidth="1"/>
    <col min="14" max="14" width="7.45312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291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165" t="s">
        <v>284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</row>
    <row r="9" spans="1:15" s="25" customFormat="1" ht="17.25" customHeight="1" thickBot="1" x14ac:dyDescent="0.3">
      <c r="A9" s="189" t="s">
        <v>0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1"/>
    </row>
    <row r="10" spans="1:15" s="33" customFormat="1" ht="15" customHeight="1" x14ac:dyDescent="0.25">
      <c r="A10" s="41"/>
      <c r="B10" s="201" t="s">
        <v>247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3"/>
      <c r="O10" s="82"/>
    </row>
    <row r="11" spans="1:15" s="33" customFormat="1" ht="15" customHeight="1" x14ac:dyDescent="0.25">
      <c r="A11" s="43"/>
      <c r="B11" s="198" t="s">
        <v>248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66"/>
    </row>
    <row r="12" spans="1:15" s="33" customFormat="1" ht="15" customHeight="1" x14ac:dyDescent="0.25">
      <c r="A12" s="43"/>
      <c r="B12" s="198" t="s">
        <v>249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200"/>
      <c r="O12" s="66"/>
    </row>
    <row r="13" spans="1:15" s="33" customFormat="1" ht="15" customHeight="1" thickBot="1" x14ac:dyDescent="0.3">
      <c r="A13" s="205" t="s">
        <v>250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7"/>
    </row>
    <row r="14" spans="1:15" s="33" customFormat="1" ht="15" customHeight="1" x14ac:dyDescent="0.25">
      <c r="A14" s="48"/>
      <c r="B14" s="201" t="s">
        <v>251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1"/>
    </row>
    <row r="15" spans="1:15" s="33" customFormat="1" ht="15" customHeight="1" x14ac:dyDescent="0.35">
      <c r="A15" s="52"/>
      <c r="B15" s="146" t="s">
        <v>252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4"/>
    </row>
    <row r="16" spans="1:15" s="33" customFormat="1" ht="15" customHeight="1" x14ac:dyDescent="0.35">
      <c r="A16" s="49"/>
      <c r="B16" s="146" t="s">
        <v>253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4"/>
    </row>
    <row r="17" spans="1:15" s="33" customFormat="1" ht="15" customHeight="1" thickBot="1" x14ac:dyDescent="0.3">
      <c r="A17" s="205" t="s">
        <v>254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7"/>
    </row>
    <row r="18" spans="1:15" s="33" customFormat="1" ht="15" customHeight="1" x14ac:dyDescent="0.25">
      <c r="A18" s="48"/>
      <c r="B18" s="201" t="s">
        <v>255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3"/>
      <c r="O18" s="81"/>
    </row>
    <row r="19" spans="1:15" s="33" customFormat="1" ht="15" customHeight="1" x14ac:dyDescent="0.35">
      <c r="A19" s="52"/>
      <c r="B19" s="146" t="s">
        <v>256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4"/>
    </row>
    <row r="20" spans="1:15" s="33" customFormat="1" ht="15" customHeight="1" x14ac:dyDescent="0.35">
      <c r="A20" s="49"/>
      <c r="B20" s="198" t="s">
        <v>258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74"/>
    </row>
    <row r="21" spans="1:15" s="25" customFormat="1" ht="17.25" customHeight="1" thickBot="1" x14ac:dyDescent="0.3">
      <c r="A21" s="205" t="s">
        <v>129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7"/>
    </row>
    <row r="22" spans="1:15" s="34" customFormat="1" ht="15" customHeight="1" x14ac:dyDescent="0.25">
      <c r="A22" s="48"/>
      <c r="B22" s="201" t="s">
        <v>259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81"/>
    </row>
    <row r="23" spans="1:15" s="36" customFormat="1" ht="15" customHeight="1" thickBot="1" x14ac:dyDescent="0.4">
      <c r="A23" s="205" t="s">
        <v>22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7"/>
    </row>
    <row r="24" spans="1:15" s="36" customFormat="1" ht="15" customHeight="1" x14ac:dyDescent="0.35">
      <c r="A24" s="48"/>
      <c r="B24" s="201" t="s">
        <v>259</v>
      </c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81"/>
    </row>
    <row r="25" spans="1:15" s="36" customFormat="1" ht="15" customHeight="1" x14ac:dyDescent="0.35">
      <c r="A25" s="91"/>
      <c r="B25" s="198" t="s">
        <v>134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  <c r="O25" s="92"/>
    </row>
    <row r="26" spans="1:15" s="36" customFormat="1" ht="15" customHeight="1" x14ac:dyDescent="0.35">
      <c r="A26" s="91"/>
      <c r="B26" s="198" t="s">
        <v>135</v>
      </c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  <c r="O26" s="92"/>
    </row>
    <row r="27" spans="1:15" s="36" customFormat="1" ht="15" customHeight="1" x14ac:dyDescent="0.35">
      <c r="A27" s="91"/>
      <c r="B27" s="198" t="s">
        <v>136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  <c r="O27" s="92"/>
    </row>
    <row r="28" spans="1:15" s="33" customFormat="1" ht="15" customHeight="1" x14ac:dyDescent="0.25">
      <c r="A28" s="44"/>
      <c r="B28" s="198" t="s">
        <v>144</v>
      </c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  <c r="O28" s="66"/>
    </row>
    <row r="29" spans="1:15" s="33" customFormat="1" ht="15" customHeight="1" x14ac:dyDescent="0.25">
      <c r="A29" s="59"/>
      <c r="B29" s="198" t="s">
        <v>145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  <c r="O29" s="66"/>
    </row>
    <row r="30" spans="1:15" s="33" customFormat="1" ht="15" customHeight="1" x14ac:dyDescent="0.25">
      <c r="A30" s="60"/>
      <c r="B30" s="198" t="s">
        <v>146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66"/>
    </row>
    <row r="31" spans="1:15" s="33" customFormat="1" ht="28.5" customHeight="1" x14ac:dyDescent="0.25">
      <c r="A31" s="60"/>
      <c r="B31" s="146" t="s">
        <v>147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66"/>
    </row>
    <row r="32" spans="1:15" s="33" customFormat="1" ht="15" customHeight="1" x14ac:dyDescent="0.25">
      <c r="A32" s="60"/>
      <c r="B32" s="146" t="s">
        <v>148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66"/>
    </row>
    <row r="33" spans="1:15" s="33" customFormat="1" ht="24.75" customHeight="1" x14ac:dyDescent="0.25">
      <c r="A33" s="60"/>
      <c r="B33" s="146" t="s">
        <v>149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66"/>
    </row>
    <row r="34" spans="1:15" s="33" customFormat="1" ht="15" customHeight="1" x14ac:dyDescent="0.25">
      <c r="A34" s="60"/>
      <c r="B34" s="146" t="s">
        <v>150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66"/>
    </row>
    <row r="35" spans="1:15" s="35" customFormat="1" ht="15" customHeight="1" x14ac:dyDescent="0.25">
      <c r="A35" s="60"/>
      <c r="B35" s="146" t="s">
        <v>237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90"/>
    </row>
    <row r="36" spans="1:15" s="35" customFormat="1" ht="15" customHeight="1" thickBot="1" x14ac:dyDescent="0.3">
      <c r="A36" s="72"/>
      <c r="B36" s="209" t="s">
        <v>141</v>
      </c>
      <c r="C36" s="210" t="s">
        <v>138</v>
      </c>
      <c r="D36" s="210" t="s">
        <v>138</v>
      </c>
      <c r="E36" s="210" t="s">
        <v>138</v>
      </c>
      <c r="F36" s="210" t="s">
        <v>138</v>
      </c>
      <c r="G36" s="210" t="s">
        <v>138</v>
      </c>
      <c r="H36" s="210" t="s">
        <v>138</v>
      </c>
      <c r="I36" s="210" t="s">
        <v>138</v>
      </c>
      <c r="J36" s="210" t="s">
        <v>138</v>
      </c>
      <c r="K36" s="210" t="s">
        <v>138</v>
      </c>
      <c r="L36" s="210" t="s">
        <v>138</v>
      </c>
      <c r="M36" s="210" t="s">
        <v>138</v>
      </c>
      <c r="N36" s="211" t="s">
        <v>138</v>
      </c>
      <c r="O36" s="78"/>
    </row>
    <row r="37" spans="1:15" s="25" customFormat="1" ht="17.25" customHeight="1" thickBot="1" x14ac:dyDescent="0.3">
      <c r="A37" s="212" t="s">
        <v>285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4"/>
    </row>
    <row r="38" spans="1:15" s="25" customFormat="1" ht="17.25" customHeight="1" thickBot="1" x14ac:dyDescent="0.3">
      <c r="A38" s="189" t="s">
        <v>93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</row>
    <row r="39" spans="1:15" s="25" customFormat="1" ht="15" customHeight="1" x14ac:dyDescent="0.25">
      <c r="A39" s="54"/>
      <c r="B39" s="215" t="s">
        <v>221</v>
      </c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7"/>
      <c r="O39" s="57"/>
    </row>
    <row r="40" spans="1:15" s="25" customFormat="1" ht="15" customHeight="1" x14ac:dyDescent="0.25">
      <c r="A40" s="85"/>
      <c r="B40" s="195" t="s">
        <v>260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64"/>
    </row>
    <row r="41" spans="1:15" s="37" customFormat="1" ht="15" customHeight="1" thickBot="1" x14ac:dyDescent="0.4">
      <c r="A41" s="80"/>
      <c r="B41" s="149" t="s">
        <v>263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73"/>
    </row>
    <row r="42" spans="1:15" s="25" customFormat="1" ht="17.25" customHeight="1" thickBot="1" x14ac:dyDescent="0.3">
      <c r="A42" s="189" t="s">
        <v>90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1"/>
    </row>
    <row r="43" spans="1:15" s="24" customFormat="1" ht="15" customHeight="1" x14ac:dyDescent="0.25">
      <c r="A43" s="54"/>
      <c r="B43" s="215" t="s">
        <v>262</v>
      </c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7"/>
      <c r="O43" s="63"/>
    </row>
    <row r="44" spans="1:15" s="24" customFormat="1" ht="15" customHeight="1" x14ac:dyDescent="0.25">
      <c r="A44" s="77"/>
      <c r="B44" s="221" t="s">
        <v>261</v>
      </c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3"/>
      <c r="O44" s="57"/>
    </row>
    <row r="45" spans="1:15" s="33" customFormat="1" ht="15" customHeight="1" x14ac:dyDescent="0.25">
      <c r="A45" s="52"/>
      <c r="B45" s="143" t="s">
        <v>264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6"/>
    </row>
    <row r="46" spans="1:15" s="35" customFormat="1" ht="15" customHeight="1" thickBot="1" x14ac:dyDescent="0.3">
      <c r="A46" s="68"/>
      <c r="B46" s="209" t="s">
        <v>275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1"/>
      <c r="O46" s="78"/>
    </row>
    <row r="47" spans="1:15" s="25" customFormat="1" ht="17.25" customHeight="1" thickBot="1" x14ac:dyDescent="0.3">
      <c r="A47" s="152" t="s">
        <v>22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4"/>
    </row>
    <row r="48" spans="1:15" s="37" customFormat="1" ht="15" customHeight="1" x14ac:dyDescent="0.35">
      <c r="A48" s="43"/>
      <c r="B48" s="198" t="s">
        <v>265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200"/>
      <c r="O48" s="71"/>
    </row>
    <row r="49" spans="1:15" s="37" customFormat="1" ht="15" customHeight="1" x14ac:dyDescent="0.35">
      <c r="A49" s="43"/>
      <c r="B49" s="198" t="s">
        <v>266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200"/>
      <c r="O49" s="71"/>
    </row>
    <row r="50" spans="1:15" s="37" customFormat="1" ht="15" customHeight="1" x14ac:dyDescent="0.35">
      <c r="A50" s="44"/>
      <c r="B50" s="146" t="s">
        <v>267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42"/>
    </row>
    <row r="51" spans="1:15" s="37" customFormat="1" ht="15" customHeight="1" x14ac:dyDescent="0.35">
      <c r="A51" s="44"/>
      <c r="B51" s="146" t="s">
        <v>268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42"/>
    </row>
  </sheetData>
  <autoFilter ref="A7:O20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54">
    <mergeCell ref="A23:O23"/>
    <mergeCell ref="B33:N33"/>
    <mergeCell ref="B34:N34"/>
    <mergeCell ref="B28:N28"/>
    <mergeCell ref="B32:N32"/>
    <mergeCell ref="B31:N31"/>
    <mergeCell ref="B24:N24"/>
    <mergeCell ref="B25:N25"/>
    <mergeCell ref="B26:N26"/>
    <mergeCell ref="B27:N27"/>
    <mergeCell ref="B36:N36"/>
    <mergeCell ref="B35:N35"/>
    <mergeCell ref="B51:N51"/>
    <mergeCell ref="A17:O17"/>
    <mergeCell ref="B18:N18"/>
    <mergeCell ref="B19:N19"/>
    <mergeCell ref="B20:N20"/>
    <mergeCell ref="B50:N50"/>
    <mergeCell ref="B44:N44"/>
    <mergeCell ref="B45:N45"/>
    <mergeCell ref="B46:N46"/>
    <mergeCell ref="A47:O47"/>
    <mergeCell ref="B48:N48"/>
    <mergeCell ref="B49:N49"/>
    <mergeCell ref="B29:N29"/>
    <mergeCell ref="B30:N30"/>
    <mergeCell ref="A42:O42"/>
    <mergeCell ref="B43:N43"/>
    <mergeCell ref="A37:O37"/>
    <mergeCell ref="A38:O38"/>
    <mergeCell ref="B39:N39"/>
    <mergeCell ref="B40:N40"/>
    <mergeCell ref="B41:N41"/>
    <mergeCell ref="A21:O21"/>
    <mergeCell ref="B22:N22"/>
    <mergeCell ref="A13:O13"/>
    <mergeCell ref="B14:N14"/>
    <mergeCell ref="B15:N15"/>
    <mergeCell ref="B16:N16"/>
    <mergeCell ref="B12:N12"/>
    <mergeCell ref="A1:C5"/>
    <mergeCell ref="D1:L3"/>
    <mergeCell ref="M1:O1"/>
    <mergeCell ref="M2:O2"/>
    <mergeCell ref="M3:O3"/>
    <mergeCell ref="D4:L4"/>
    <mergeCell ref="M4:O4"/>
    <mergeCell ref="D5:L5"/>
    <mergeCell ref="M5:O5"/>
    <mergeCell ref="B7:N7"/>
    <mergeCell ref="A8:O8"/>
    <mergeCell ref="A9:O9"/>
    <mergeCell ref="B10:N10"/>
    <mergeCell ref="B11:N11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51"/>
  <sheetViews>
    <sheetView showGridLines="0" view="pageBreakPreview" zoomScaleNormal="90" zoomScaleSheetLayoutView="100" workbookViewId="0">
      <selection activeCell="M6" sqref="M6"/>
    </sheetView>
  </sheetViews>
  <sheetFormatPr baseColWidth="10" defaultColWidth="11.453125" defaultRowHeight="12.5" x14ac:dyDescent="0.25"/>
  <cols>
    <col min="1" max="1" width="6.7265625" style="21" customWidth="1"/>
    <col min="2" max="2" width="8.179687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5.54296875" style="23" customWidth="1"/>
    <col min="14" max="14" width="7.2695312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292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224" t="s">
        <v>285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6"/>
    </row>
    <row r="9" spans="1:15" s="25" customFormat="1" ht="17.25" customHeight="1" thickBot="1" x14ac:dyDescent="0.3">
      <c r="A9" s="152" t="s">
        <v>22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/>
    </row>
    <row r="10" spans="1:15" s="37" customFormat="1" ht="15" customHeight="1" x14ac:dyDescent="0.35">
      <c r="A10" s="44"/>
      <c r="B10" s="146" t="s">
        <v>270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8"/>
      <c r="O10" s="42"/>
    </row>
    <row r="11" spans="1:15" s="37" customFormat="1" ht="24" customHeight="1" x14ac:dyDescent="0.35">
      <c r="A11" s="44"/>
      <c r="B11" s="146" t="s">
        <v>269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8"/>
      <c r="O11" s="42"/>
    </row>
    <row r="12" spans="1:15" s="37" customFormat="1" ht="15" customHeight="1" x14ac:dyDescent="0.35">
      <c r="A12" s="44"/>
      <c r="B12" s="146" t="s">
        <v>271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8"/>
      <c r="O12" s="42"/>
    </row>
    <row r="13" spans="1:15" s="37" customFormat="1" ht="15" customHeight="1" x14ac:dyDescent="0.35">
      <c r="A13" s="44"/>
      <c r="B13" s="146" t="s">
        <v>272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8"/>
      <c r="O13" s="42"/>
    </row>
    <row r="14" spans="1:15" s="37" customFormat="1" ht="15" customHeight="1" x14ac:dyDescent="0.35">
      <c r="A14" s="44"/>
      <c r="B14" s="146" t="s">
        <v>273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8"/>
      <c r="O14" s="42"/>
    </row>
    <row r="15" spans="1:15" s="37" customFormat="1" ht="15" customHeight="1" thickBot="1" x14ac:dyDescent="0.4">
      <c r="A15" s="44"/>
      <c r="B15" s="146" t="s">
        <v>274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42"/>
    </row>
    <row r="16" spans="1:15" s="25" customFormat="1" ht="17.25" customHeight="1" thickBot="1" x14ac:dyDescent="0.3">
      <c r="A16" s="152" t="s">
        <v>228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4"/>
    </row>
    <row r="17" spans="1:15" s="37" customFormat="1" ht="15" customHeight="1" x14ac:dyDescent="0.35">
      <c r="A17" s="43"/>
      <c r="B17" s="227" t="s">
        <v>175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9"/>
      <c r="O17" s="86"/>
    </row>
    <row r="18" spans="1:15" s="37" customFormat="1" ht="15" customHeight="1" x14ac:dyDescent="0.35">
      <c r="A18" s="43"/>
      <c r="B18" s="198" t="s">
        <v>176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71"/>
    </row>
    <row r="19" spans="1:15" s="37" customFormat="1" ht="15" customHeight="1" x14ac:dyDescent="0.35">
      <c r="A19" s="44"/>
      <c r="B19" s="198" t="s">
        <v>177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71"/>
    </row>
    <row r="20" spans="1:15" s="37" customFormat="1" ht="15" customHeight="1" x14ac:dyDescent="0.35">
      <c r="A20" s="44"/>
      <c r="B20" s="198" t="s">
        <v>178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71"/>
    </row>
    <row r="21" spans="1:15" s="37" customFormat="1" ht="15" customHeight="1" x14ac:dyDescent="0.35">
      <c r="A21" s="44"/>
      <c r="B21" s="198" t="s">
        <v>179</v>
      </c>
      <c r="C21" s="199" t="s">
        <v>179</v>
      </c>
      <c r="D21" s="199" t="s">
        <v>179</v>
      </c>
      <c r="E21" s="199" t="s">
        <v>179</v>
      </c>
      <c r="F21" s="199" t="s">
        <v>179</v>
      </c>
      <c r="G21" s="199" t="s">
        <v>179</v>
      </c>
      <c r="H21" s="199" t="s">
        <v>179</v>
      </c>
      <c r="I21" s="199" t="s">
        <v>179</v>
      </c>
      <c r="J21" s="199" t="s">
        <v>179</v>
      </c>
      <c r="K21" s="199" t="s">
        <v>179</v>
      </c>
      <c r="L21" s="199" t="s">
        <v>179</v>
      </c>
      <c r="M21" s="199" t="s">
        <v>179</v>
      </c>
      <c r="N21" s="200" t="s">
        <v>179</v>
      </c>
      <c r="O21" s="71"/>
    </row>
    <row r="22" spans="1:15" s="37" customFormat="1" ht="15" customHeight="1" x14ac:dyDescent="0.35">
      <c r="A22" s="44"/>
      <c r="B22" s="198" t="s">
        <v>181</v>
      </c>
      <c r="C22" s="199" t="s">
        <v>180</v>
      </c>
      <c r="D22" s="199" t="s">
        <v>180</v>
      </c>
      <c r="E22" s="199" t="s">
        <v>180</v>
      </c>
      <c r="F22" s="199" t="s">
        <v>180</v>
      </c>
      <c r="G22" s="199" t="s">
        <v>180</v>
      </c>
      <c r="H22" s="199" t="s">
        <v>180</v>
      </c>
      <c r="I22" s="199" t="s">
        <v>180</v>
      </c>
      <c r="J22" s="199" t="s">
        <v>180</v>
      </c>
      <c r="K22" s="199" t="s">
        <v>180</v>
      </c>
      <c r="L22" s="199" t="s">
        <v>180</v>
      </c>
      <c r="M22" s="199" t="s">
        <v>180</v>
      </c>
      <c r="N22" s="200" t="s">
        <v>180</v>
      </c>
      <c r="O22" s="71"/>
    </row>
    <row r="23" spans="1:15" s="37" customFormat="1" ht="15" customHeight="1" x14ac:dyDescent="0.35">
      <c r="A23" s="44"/>
      <c r="B23" s="198" t="s">
        <v>182</v>
      </c>
      <c r="C23" s="199" t="s">
        <v>183</v>
      </c>
      <c r="D23" s="199" t="s">
        <v>183</v>
      </c>
      <c r="E23" s="199" t="s">
        <v>183</v>
      </c>
      <c r="F23" s="199" t="s">
        <v>183</v>
      </c>
      <c r="G23" s="199" t="s">
        <v>183</v>
      </c>
      <c r="H23" s="199" t="s">
        <v>183</v>
      </c>
      <c r="I23" s="199" t="s">
        <v>183</v>
      </c>
      <c r="J23" s="199" t="s">
        <v>183</v>
      </c>
      <c r="K23" s="199" t="s">
        <v>183</v>
      </c>
      <c r="L23" s="199" t="s">
        <v>183</v>
      </c>
      <c r="M23" s="199" t="s">
        <v>183</v>
      </c>
      <c r="N23" s="200" t="s">
        <v>183</v>
      </c>
      <c r="O23" s="71"/>
    </row>
    <row r="24" spans="1:15" s="37" customFormat="1" ht="15" customHeight="1" x14ac:dyDescent="0.35">
      <c r="A24" s="44"/>
      <c r="B24" s="198" t="s">
        <v>184</v>
      </c>
      <c r="C24" s="199" t="s">
        <v>183</v>
      </c>
      <c r="D24" s="199" t="s">
        <v>183</v>
      </c>
      <c r="E24" s="199" t="s">
        <v>183</v>
      </c>
      <c r="F24" s="199" t="s">
        <v>183</v>
      </c>
      <c r="G24" s="199" t="s">
        <v>183</v>
      </c>
      <c r="H24" s="199" t="s">
        <v>183</v>
      </c>
      <c r="I24" s="199" t="s">
        <v>183</v>
      </c>
      <c r="J24" s="199" t="s">
        <v>183</v>
      </c>
      <c r="K24" s="199" t="s">
        <v>183</v>
      </c>
      <c r="L24" s="199" t="s">
        <v>183</v>
      </c>
      <c r="M24" s="199" t="s">
        <v>183</v>
      </c>
      <c r="N24" s="200" t="s">
        <v>183</v>
      </c>
      <c r="O24" s="71"/>
    </row>
    <row r="25" spans="1:15" s="37" customFormat="1" ht="15" customHeight="1" x14ac:dyDescent="0.35">
      <c r="A25" s="44"/>
      <c r="B25" s="198" t="s">
        <v>185</v>
      </c>
      <c r="C25" s="199" t="s">
        <v>183</v>
      </c>
      <c r="D25" s="199" t="s">
        <v>183</v>
      </c>
      <c r="E25" s="199" t="s">
        <v>183</v>
      </c>
      <c r="F25" s="199" t="s">
        <v>183</v>
      </c>
      <c r="G25" s="199" t="s">
        <v>183</v>
      </c>
      <c r="H25" s="199" t="s">
        <v>183</v>
      </c>
      <c r="I25" s="199" t="s">
        <v>183</v>
      </c>
      <c r="J25" s="199" t="s">
        <v>183</v>
      </c>
      <c r="K25" s="199" t="s">
        <v>183</v>
      </c>
      <c r="L25" s="199" t="s">
        <v>183</v>
      </c>
      <c r="M25" s="199" t="s">
        <v>183</v>
      </c>
      <c r="N25" s="200" t="s">
        <v>183</v>
      </c>
      <c r="O25" s="71"/>
    </row>
    <row r="26" spans="1:15" s="37" customFormat="1" ht="15" customHeight="1" x14ac:dyDescent="0.35">
      <c r="A26" s="44"/>
      <c r="B26" s="198" t="s">
        <v>186</v>
      </c>
      <c r="C26" s="199" t="s">
        <v>187</v>
      </c>
      <c r="D26" s="199" t="s">
        <v>187</v>
      </c>
      <c r="E26" s="199" t="s">
        <v>187</v>
      </c>
      <c r="F26" s="199" t="s">
        <v>187</v>
      </c>
      <c r="G26" s="199" t="s">
        <v>187</v>
      </c>
      <c r="H26" s="199" t="s">
        <v>187</v>
      </c>
      <c r="I26" s="199" t="s">
        <v>187</v>
      </c>
      <c r="J26" s="199" t="s">
        <v>187</v>
      </c>
      <c r="K26" s="199" t="s">
        <v>187</v>
      </c>
      <c r="L26" s="199" t="s">
        <v>187</v>
      </c>
      <c r="M26" s="199" t="s">
        <v>187</v>
      </c>
      <c r="N26" s="200" t="s">
        <v>187</v>
      </c>
      <c r="O26" s="71"/>
    </row>
    <row r="27" spans="1:15" s="37" customFormat="1" ht="15" customHeight="1" x14ac:dyDescent="0.35">
      <c r="A27" s="44"/>
      <c r="B27" s="198" t="s">
        <v>188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  <c r="O27" s="71"/>
    </row>
    <row r="28" spans="1:15" s="37" customFormat="1" ht="15" customHeight="1" x14ac:dyDescent="0.35">
      <c r="A28" s="44"/>
      <c r="B28" s="198" t="s">
        <v>189</v>
      </c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  <c r="O28" s="71"/>
    </row>
    <row r="29" spans="1:15" s="37" customFormat="1" ht="15" customHeight="1" x14ac:dyDescent="0.35">
      <c r="A29" s="44"/>
      <c r="B29" s="198" t="s">
        <v>190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  <c r="O29" s="71"/>
    </row>
    <row r="30" spans="1:15" s="37" customFormat="1" ht="15" customHeight="1" x14ac:dyDescent="0.35">
      <c r="A30" s="44"/>
      <c r="B30" s="198" t="s">
        <v>191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71"/>
    </row>
    <row r="31" spans="1:15" s="37" customFormat="1" ht="15" customHeight="1" x14ac:dyDescent="0.35">
      <c r="A31" s="44"/>
      <c r="B31" s="198" t="s">
        <v>192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71"/>
    </row>
    <row r="32" spans="1:15" s="33" customFormat="1" ht="15" customHeight="1" x14ac:dyDescent="0.25">
      <c r="A32" s="44"/>
      <c r="B32" s="198" t="s">
        <v>227</v>
      </c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66"/>
    </row>
    <row r="33" spans="1:15" s="37" customFormat="1" ht="15" customHeight="1" x14ac:dyDescent="0.35">
      <c r="A33" s="44"/>
      <c r="B33" s="198" t="s">
        <v>193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71"/>
    </row>
    <row r="34" spans="1:15" s="37" customFormat="1" ht="15" customHeight="1" x14ac:dyDescent="0.35">
      <c r="A34" s="44"/>
      <c r="B34" s="198" t="s">
        <v>194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200"/>
      <c r="O34" s="71"/>
    </row>
    <row r="35" spans="1:15" s="37" customFormat="1" ht="15" customHeight="1" x14ac:dyDescent="0.35">
      <c r="A35" s="44"/>
      <c r="B35" s="198" t="s">
        <v>195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200"/>
      <c r="O35" s="71"/>
    </row>
    <row r="36" spans="1:15" s="37" customFormat="1" ht="15" customHeight="1" x14ac:dyDescent="0.35">
      <c r="A36" s="44"/>
      <c r="B36" s="198" t="s">
        <v>196</v>
      </c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200"/>
      <c r="O36" s="71"/>
    </row>
    <row r="37" spans="1:15" s="37" customFormat="1" ht="15" customHeight="1" x14ac:dyDescent="0.35">
      <c r="A37" s="44"/>
      <c r="B37" s="198" t="s">
        <v>197</v>
      </c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0"/>
      <c r="O37" s="71"/>
    </row>
    <row r="38" spans="1:15" s="37" customFormat="1" ht="15" customHeight="1" x14ac:dyDescent="0.35">
      <c r="A38" s="44"/>
      <c r="B38" s="198" t="s">
        <v>198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200"/>
      <c r="O38" s="71"/>
    </row>
    <row r="39" spans="1:15" s="37" customFormat="1" ht="15" customHeight="1" thickBot="1" x14ac:dyDescent="0.4">
      <c r="A39" s="72"/>
      <c r="B39" s="209" t="s">
        <v>199</v>
      </c>
      <c r="C39" s="210" t="s">
        <v>198</v>
      </c>
      <c r="D39" s="210" t="s">
        <v>198</v>
      </c>
      <c r="E39" s="210" t="s">
        <v>198</v>
      </c>
      <c r="F39" s="210" t="s">
        <v>198</v>
      </c>
      <c r="G39" s="210" t="s">
        <v>198</v>
      </c>
      <c r="H39" s="210" t="s">
        <v>198</v>
      </c>
      <c r="I39" s="210" t="s">
        <v>198</v>
      </c>
      <c r="J39" s="210" t="s">
        <v>198</v>
      </c>
      <c r="K39" s="210" t="s">
        <v>198</v>
      </c>
      <c r="L39" s="210" t="s">
        <v>198</v>
      </c>
      <c r="M39" s="210" t="s">
        <v>198</v>
      </c>
      <c r="N39" s="211" t="s">
        <v>198</v>
      </c>
      <c r="O39" s="73"/>
    </row>
    <row r="40" spans="1:15" s="25" customFormat="1" ht="17.25" customHeight="1" thickBot="1" x14ac:dyDescent="0.3">
      <c r="A40" s="152" t="s">
        <v>131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4"/>
    </row>
    <row r="41" spans="1:15" s="35" customFormat="1" ht="15" customHeight="1" x14ac:dyDescent="0.25">
      <c r="A41" s="98"/>
      <c r="B41" s="192" t="s">
        <v>174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4"/>
      <c r="O41" s="99"/>
    </row>
    <row r="42" spans="1:15" s="37" customFormat="1" ht="15" customHeight="1" thickBot="1" x14ac:dyDescent="0.4">
      <c r="A42" s="80"/>
      <c r="B42" s="230" t="s">
        <v>276</v>
      </c>
      <c r="C42" s="231" t="s">
        <v>198</v>
      </c>
      <c r="D42" s="231" t="s">
        <v>198</v>
      </c>
      <c r="E42" s="231" t="s">
        <v>198</v>
      </c>
      <c r="F42" s="231" t="s">
        <v>198</v>
      </c>
      <c r="G42" s="231" t="s">
        <v>198</v>
      </c>
      <c r="H42" s="231" t="s">
        <v>198</v>
      </c>
      <c r="I42" s="231" t="s">
        <v>198</v>
      </c>
      <c r="J42" s="231" t="s">
        <v>198</v>
      </c>
      <c r="K42" s="231" t="s">
        <v>198</v>
      </c>
      <c r="L42" s="231" t="s">
        <v>198</v>
      </c>
      <c r="M42" s="231" t="s">
        <v>198</v>
      </c>
      <c r="N42" s="232" t="s">
        <v>198</v>
      </c>
      <c r="O42" s="97"/>
    </row>
    <row r="43" spans="1:15" s="25" customFormat="1" ht="17.25" customHeight="1" x14ac:dyDescent="0.25">
      <c r="A43" s="205" t="s">
        <v>130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7"/>
    </row>
    <row r="44" spans="1:15" s="37" customFormat="1" ht="15" customHeight="1" thickBot="1" x14ac:dyDescent="0.4">
      <c r="A44" s="72"/>
      <c r="B44" s="149" t="s">
        <v>173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1"/>
      <c r="O44" s="79"/>
    </row>
    <row r="45" spans="1:15" s="25" customFormat="1" ht="17.25" customHeight="1" thickBot="1" x14ac:dyDescent="0.3">
      <c r="A45" s="152" t="s">
        <v>127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4"/>
    </row>
    <row r="46" spans="1:15" s="35" customFormat="1" ht="15" customHeight="1" thickBot="1" x14ac:dyDescent="0.3">
      <c r="A46" s="98"/>
      <c r="B46" s="192" t="s">
        <v>280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4"/>
      <c r="O46" s="99"/>
    </row>
    <row r="47" spans="1:15" s="25" customFormat="1" ht="17.25" customHeight="1" x14ac:dyDescent="0.25">
      <c r="A47" s="189" t="s">
        <v>101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1"/>
    </row>
    <row r="48" spans="1:15" s="36" customFormat="1" ht="15" customHeight="1" x14ac:dyDescent="0.35">
      <c r="A48" s="49"/>
      <c r="B48" s="146" t="s">
        <v>203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4"/>
    </row>
    <row r="49" spans="1:15" s="36" customFormat="1" ht="15" customHeight="1" x14ac:dyDescent="0.35">
      <c r="A49" s="49"/>
      <c r="B49" s="146" t="s">
        <v>277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4"/>
    </row>
    <row r="50" spans="1:15" s="36" customFormat="1" ht="15" customHeight="1" x14ac:dyDescent="0.35">
      <c r="A50" s="49"/>
      <c r="B50" s="146" t="s">
        <v>204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4"/>
    </row>
    <row r="51" spans="1:15" s="36" customFormat="1" ht="15" customHeight="1" thickBot="1" x14ac:dyDescent="0.4">
      <c r="A51" s="68"/>
      <c r="B51" s="149" t="s">
        <v>229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1"/>
      <c r="O51" s="75"/>
    </row>
  </sheetData>
  <autoFilter ref="A7:O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54">
    <mergeCell ref="B10:N10"/>
    <mergeCell ref="B11:N11"/>
    <mergeCell ref="B12:N12"/>
    <mergeCell ref="B13:N13"/>
    <mergeCell ref="B14:N14"/>
    <mergeCell ref="A43:O43"/>
    <mergeCell ref="B44:N44"/>
    <mergeCell ref="A47:O47"/>
    <mergeCell ref="B48:N48"/>
    <mergeCell ref="B15:N15"/>
    <mergeCell ref="B50:N50"/>
    <mergeCell ref="B38:N38"/>
    <mergeCell ref="B39:N39"/>
    <mergeCell ref="B51:N51"/>
    <mergeCell ref="B32:N32"/>
    <mergeCell ref="B33:N33"/>
    <mergeCell ref="B34:N34"/>
    <mergeCell ref="B35:N35"/>
    <mergeCell ref="B36:N36"/>
    <mergeCell ref="B37:N37"/>
    <mergeCell ref="B42:N42"/>
    <mergeCell ref="B49:N49"/>
    <mergeCell ref="A45:O45"/>
    <mergeCell ref="B46:N46"/>
    <mergeCell ref="A40:O40"/>
    <mergeCell ref="B41:N41"/>
    <mergeCell ref="B31:N31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29:N29"/>
    <mergeCell ref="B30:N30"/>
    <mergeCell ref="B19:N19"/>
    <mergeCell ref="A9:O9"/>
    <mergeCell ref="A1:C5"/>
    <mergeCell ref="D1:L3"/>
    <mergeCell ref="M1:O1"/>
    <mergeCell ref="M2:O2"/>
    <mergeCell ref="M3:O3"/>
    <mergeCell ref="D4:L4"/>
    <mergeCell ref="M4:O4"/>
    <mergeCell ref="D5:L5"/>
    <mergeCell ref="M5:O5"/>
    <mergeCell ref="B7:N7"/>
    <mergeCell ref="A8:O8"/>
    <mergeCell ref="A16:O16"/>
    <mergeCell ref="B17:N17"/>
    <mergeCell ref="B18:N18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19"/>
  <sheetViews>
    <sheetView showGridLines="0" view="pageBreakPreview" zoomScaleNormal="90" zoomScaleSheetLayoutView="100" workbookViewId="0">
      <selection activeCell="B14" sqref="B14:N14"/>
    </sheetView>
  </sheetViews>
  <sheetFormatPr baseColWidth="10" defaultColWidth="11.453125" defaultRowHeight="12.5" x14ac:dyDescent="0.25"/>
  <cols>
    <col min="1" max="1" width="6.7265625" style="21" customWidth="1"/>
    <col min="2" max="2" width="8.1796875" style="23" customWidth="1"/>
    <col min="3" max="3" width="5.54296875" style="23" customWidth="1"/>
    <col min="4" max="11" width="5.7265625" style="23" customWidth="1"/>
    <col min="12" max="12" width="4.81640625" style="23" customWidth="1"/>
    <col min="13" max="13" width="5.54296875" style="23" customWidth="1"/>
    <col min="14" max="14" width="7.26953125" style="23" customWidth="1"/>
    <col min="15" max="15" width="5.54296875" style="22" customWidth="1"/>
    <col min="16" max="29" width="7.453125" style="21" customWidth="1"/>
    <col min="30" max="16384" width="11.453125" style="21"/>
  </cols>
  <sheetData>
    <row r="1" spans="1:15" ht="15" customHeight="1" x14ac:dyDescent="0.25">
      <c r="A1" s="171"/>
      <c r="B1" s="172"/>
      <c r="C1" s="172"/>
      <c r="D1" s="177" t="str">
        <f>CARÁTULA!E5</f>
        <v>LISTA GENERAL DE DOCUMENTOS DE INGENIERÍA BÁSICA Y DE DETALLE</v>
      </c>
      <c r="E1" s="177"/>
      <c r="F1" s="177"/>
      <c r="G1" s="177"/>
      <c r="H1" s="177"/>
      <c r="I1" s="177"/>
      <c r="J1" s="177"/>
      <c r="K1" s="177"/>
      <c r="L1" s="177"/>
      <c r="M1" s="179" t="s">
        <v>88</v>
      </c>
      <c r="N1" s="179"/>
      <c r="O1" s="180"/>
    </row>
    <row r="2" spans="1:15" ht="15" customHeight="1" x14ac:dyDescent="0.25">
      <c r="A2" s="173"/>
      <c r="B2" s="174"/>
      <c r="C2" s="174"/>
      <c r="D2" s="178"/>
      <c r="E2" s="178"/>
      <c r="F2" s="178"/>
      <c r="G2" s="178"/>
      <c r="H2" s="178"/>
      <c r="I2" s="178"/>
      <c r="J2" s="178"/>
      <c r="K2" s="178"/>
      <c r="L2" s="178"/>
      <c r="M2" s="181" t="str">
        <f>CARÁTULA!L2</f>
        <v>LP-GAC-GE-LD-002</v>
      </c>
      <c r="N2" s="181"/>
      <c r="O2" s="182"/>
    </row>
    <row r="3" spans="1:15" ht="15" customHeight="1" x14ac:dyDescent="0.25">
      <c r="A3" s="173"/>
      <c r="B3" s="174"/>
      <c r="C3" s="174"/>
      <c r="D3" s="178"/>
      <c r="E3" s="178"/>
      <c r="F3" s="178"/>
      <c r="G3" s="178"/>
      <c r="H3" s="178"/>
      <c r="I3" s="178"/>
      <c r="J3" s="178"/>
      <c r="K3" s="178"/>
      <c r="L3" s="178"/>
      <c r="M3" s="183" t="s">
        <v>89</v>
      </c>
      <c r="N3" s="183"/>
      <c r="O3" s="184"/>
    </row>
    <row r="4" spans="1:15" ht="15" customHeight="1" x14ac:dyDescent="0.25">
      <c r="A4" s="173"/>
      <c r="B4" s="174"/>
      <c r="C4" s="174"/>
      <c r="D4" s="185" t="str">
        <f>CARÁTULA!D4</f>
        <v>GASODUCTO ALTO BENI - CARANAVI</v>
      </c>
      <c r="E4" s="185"/>
      <c r="F4" s="185"/>
      <c r="G4" s="185"/>
      <c r="H4" s="185"/>
      <c r="I4" s="185"/>
      <c r="J4" s="185"/>
      <c r="K4" s="185"/>
      <c r="L4" s="185"/>
      <c r="M4" s="181">
        <f>CARÁTULA!C8</f>
        <v>0</v>
      </c>
      <c r="N4" s="181"/>
      <c r="O4" s="182"/>
    </row>
    <row r="5" spans="1:15" ht="15" customHeight="1" thickBot="1" x14ac:dyDescent="0.3">
      <c r="A5" s="175"/>
      <c r="B5" s="176"/>
      <c r="C5" s="176"/>
      <c r="D5" s="186" t="str">
        <f>CARÁTULA!D2</f>
        <v>LISTA DE DOCUMENTOS</v>
      </c>
      <c r="E5" s="186"/>
      <c r="F5" s="186"/>
      <c r="G5" s="186"/>
      <c r="H5" s="186"/>
      <c r="I5" s="186"/>
      <c r="J5" s="186"/>
      <c r="K5" s="186"/>
      <c r="L5" s="186"/>
      <c r="M5" s="187" t="s">
        <v>293</v>
      </c>
      <c r="N5" s="187"/>
      <c r="O5" s="188"/>
    </row>
    <row r="6" spans="1:15" s="29" customFormat="1" ht="4.5" customHeight="1" thickBot="1" x14ac:dyDescent="0.3">
      <c r="A6" s="38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0"/>
      <c r="O6" s="39"/>
    </row>
    <row r="7" spans="1:15" s="27" customFormat="1" ht="17.25" customHeight="1" thickBot="1" x14ac:dyDescent="0.3">
      <c r="A7" s="28" t="s">
        <v>121</v>
      </c>
      <c r="B7" s="158" t="s">
        <v>120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40" t="s">
        <v>119</v>
      </c>
    </row>
    <row r="8" spans="1:15" s="25" customFormat="1" ht="17.25" customHeight="1" thickBot="1" x14ac:dyDescent="0.3">
      <c r="A8" s="224" t="s">
        <v>285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6"/>
    </row>
    <row r="9" spans="1:15" s="25" customFormat="1" ht="17.25" customHeight="1" x14ac:dyDescent="0.25">
      <c r="A9" s="205" t="s">
        <v>132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7"/>
    </row>
    <row r="10" spans="1:15" s="37" customFormat="1" ht="15" customHeight="1" x14ac:dyDescent="0.35">
      <c r="A10" s="50"/>
      <c r="B10" s="198" t="s">
        <v>208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71"/>
    </row>
    <row r="11" spans="1:15" s="37" customFormat="1" ht="15" customHeight="1" x14ac:dyDescent="0.35">
      <c r="A11" s="100"/>
      <c r="B11" s="198" t="s">
        <v>257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01"/>
    </row>
    <row r="12" spans="1:15" s="37" customFormat="1" ht="15" customHeight="1" x14ac:dyDescent="0.35">
      <c r="A12" s="100"/>
      <c r="B12" s="198" t="s">
        <v>278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200"/>
      <c r="O12" s="101"/>
    </row>
    <row r="13" spans="1:15" s="37" customFormat="1" ht="15" customHeight="1" x14ac:dyDescent="0.35">
      <c r="A13" s="100"/>
      <c r="B13" s="198" t="s">
        <v>279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200"/>
      <c r="O13" s="101"/>
    </row>
    <row r="14" spans="1:15" s="36" customFormat="1" ht="15" customHeight="1" thickBot="1" x14ac:dyDescent="0.4">
      <c r="A14" s="87"/>
      <c r="B14" s="236" t="s">
        <v>229</v>
      </c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8"/>
      <c r="O14" s="88"/>
    </row>
    <row r="15" spans="1:15" s="25" customFormat="1" ht="17.25" customHeight="1" x14ac:dyDescent="0.25">
      <c r="A15" s="205" t="s">
        <v>128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7"/>
    </row>
    <row r="16" spans="1:15" s="33" customFormat="1" ht="15" customHeight="1" thickBot="1" x14ac:dyDescent="0.3">
      <c r="A16" s="72"/>
      <c r="B16" s="209" t="s">
        <v>230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1"/>
      <c r="O16" s="83"/>
    </row>
    <row r="17" spans="1:15" s="33" customFormat="1" ht="15" customHeight="1" thickBot="1" x14ac:dyDescent="0.3">
      <c r="A17" s="72"/>
      <c r="B17" s="209" t="s">
        <v>281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1"/>
      <c r="O17" s="83"/>
    </row>
    <row r="18" spans="1:15" s="25" customFormat="1" ht="17.25" customHeight="1" thickBot="1" x14ac:dyDescent="0.3">
      <c r="A18" s="218" t="s">
        <v>133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20"/>
    </row>
    <row r="19" spans="1:15" s="24" customFormat="1" ht="15" customHeight="1" thickBot="1" x14ac:dyDescent="0.3">
      <c r="A19" s="45"/>
      <c r="B19" s="233" t="s">
        <v>212</v>
      </c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5"/>
      <c r="O19" s="51"/>
    </row>
  </sheetData>
  <autoFilter ref="A7:O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22">
    <mergeCell ref="A18:O18"/>
    <mergeCell ref="B19:N19"/>
    <mergeCell ref="B12:N12"/>
    <mergeCell ref="B13:N13"/>
    <mergeCell ref="B14:N14"/>
    <mergeCell ref="A15:O15"/>
    <mergeCell ref="B16:N16"/>
    <mergeCell ref="B17:N17"/>
    <mergeCell ref="A9:O9"/>
    <mergeCell ref="B10:N10"/>
    <mergeCell ref="B11:N11"/>
    <mergeCell ref="B7:N7"/>
    <mergeCell ref="A8:O8"/>
    <mergeCell ref="A1:C5"/>
    <mergeCell ref="D1:L3"/>
    <mergeCell ref="M1:O1"/>
    <mergeCell ref="M2:O2"/>
    <mergeCell ref="M3:O3"/>
    <mergeCell ref="D4:L4"/>
    <mergeCell ref="M4:O4"/>
    <mergeCell ref="D5:L5"/>
    <mergeCell ref="M5:O5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T9"/>
  <sheetViews>
    <sheetView workbookViewId="0">
      <selection activeCell="C8" sqref="C8"/>
    </sheetView>
  </sheetViews>
  <sheetFormatPr baseColWidth="10" defaultColWidth="9.1796875" defaultRowHeight="14.5" x14ac:dyDescent="0.35"/>
  <cols>
    <col min="2" max="2" width="13.54296875" customWidth="1"/>
    <col min="4" max="65" width="5.453125" customWidth="1"/>
    <col min="66" max="72" width="15.54296875" customWidth="1"/>
  </cols>
  <sheetData>
    <row r="3" spans="2:46" x14ac:dyDescent="0.35">
      <c r="D3" s="239" t="s">
        <v>0</v>
      </c>
      <c r="E3" s="239"/>
      <c r="F3" s="239"/>
      <c r="G3" s="239"/>
      <c r="H3" s="239"/>
      <c r="I3" s="239"/>
      <c r="J3" s="239"/>
      <c r="K3" s="239" t="s">
        <v>8</v>
      </c>
      <c r="L3" s="239"/>
      <c r="M3" s="239"/>
      <c r="N3" s="239"/>
      <c r="O3" s="239"/>
      <c r="P3" s="239"/>
      <c r="Q3" s="239"/>
      <c r="R3" s="239" t="s">
        <v>16</v>
      </c>
      <c r="S3" s="239"/>
      <c r="T3" s="239"/>
      <c r="U3" s="239"/>
      <c r="V3" s="239"/>
      <c r="W3" s="239"/>
      <c r="X3" s="239" t="s">
        <v>22</v>
      </c>
      <c r="Y3" s="239"/>
      <c r="Z3" s="239"/>
      <c r="AA3" s="239" t="s">
        <v>24</v>
      </c>
      <c r="AB3" s="239"/>
      <c r="AC3" s="239"/>
      <c r="AD3" s="239"/>
      <c r="AE3" s="239"/>
      <c r="AF3" s="239"/>
      <c r="AG3" s="239"/>
      <c r="AH3" s="239"/>
      <c r="AI3" s="239" t="s">
        <v>30</v>
      </c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</row>
    <row r="4" spans="2:46" ht="160.5" customHeight="1" x14ac:dyDescent="0.35">
      <c r="D4" s="3" t="s">
        <v>1</v>
      </c>
      <c r="E4" s="3" t="s">
        <v>3</v>
      </c>
      <c r="F4" s="3" t="s">
        <v>2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2" t="s">
        <v>39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3" t="s">
        <v>40</v>
      </c>
      <c r="Y4" s="5" t="s">
        <v>52</v>
      </c>
      <c r="Z4" s="5" t="s">
        <v>23</v>
      </c>
      <c r="AA4" s="5" t="s">
        <v>25</v>
      </c>
      <c r="AB4" s="3" t="s">
        <v>41</v>
      </c>
      <c r="AC4" s="3" t="s">
        <v>26</v>
      </c>
      <c r="AD4" s="3" t="s">
        <v>44</v>
      </c>
      <c r="AE4" s="3" t="s">
        <v>43</v>
      </c>
      <c r="AF4" s="3" t="s">
        <v>27</v>
      </c>
      <c r="AG4" s="3" t="s">
        <v>28</v>
      </c>
      <c r="AH4" s="6" t="s">
        <v>29</v>
      </c>
      <c r="AI4" s="5" t="s">
        <v>31</v>
      </c>
      <c r="AJ4" s="3" t="s">
        <v>42</v>
      </c>
      <c r="AK4" s="3" t="s">
        <v>45</v>
      </c>
      <c r="AL4" s="3" t="s">
        <v>46</v>
      </c>
      <c r="AM4" s="5" t="s">
        <v>32</v>
      </c>
      <c r="AN4" s="5" t="s">
        <v>33</v>
      </c>
      <c r="AO4" s="5" t="s">
        <v>34</v>
      </c>
      <c r="AP4" s="5" t="s">
        <v>35</v>
      </c>
      <c r="AQ4" s="5" t="s">
        <v>36</v>
      </c>
      <c r="AR4" s="5" t="s">
        <v>47</v>
      </c>
      <c r="AS4" s="5" t="s">
        <v>37</v>
      </c>
      <c r="AT4" s="5" t="s">
        <v>38</v>
      </c>
    </row>
    <row r="5" spans="2:46" s="7" customFormat="1" ht="15" customHeight="1" x14ac:dyDescent="0.35">
      <c r="B5" s="7" t="s">
        <v>48</v>
      </c>
      <c r="C5" s="7" t="s">
        <v>71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4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2:46" s="7" customFormat="1" ht="15" customHeight="1" x14ac:dyDescent="0.35">
      <c r="B6" s="7" t="s">
        <v>49</v>
      </c>
      <c r="C6" s="7" t="s">
        <v>72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4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2:46" s="7" customFormat="1" ht="15" customHeight="1" x14ac:dyDescent="0.35">
      <c r="B7" s="7" t="s">
        <v>74</v>
      </c>
      <c r="C7" s="7" t="s">
        <v>73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2:46" s="7" customFormat="1" ht="15" customHeight="1" x14ac:dyDescent="0.35">
      <c r="B8" s="7" t="s">
        <v>50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2:46" s="7" customFormat="1" ht="15" customHeight="1" x14ac:dyDescent="0.35">
      <c r="B9" s="7" t="s">
        <v>51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</sheetData>
  <mergeCells count="6">
    <mergeCell ref="D3:J3"/>
    <mergeCell ref="AI3:AT3"/>
    <mergeCell ref="AA3:AH3"/>
    <mergeCell ref="X3:Z3"/>
    <mergeCell ref="R3:W3"/>
    <mergeCell ref="K3:Q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O23"/>
  <sheetViews>
    <sheetView workbookViewId="0">
      <selection activeCell="W15" sqref="W15"/>
    </sheetView>
  </sheetViews>
  <sheetFormatPr baseColWidth="10" defaultRowHeight="14.5" x14ac:dyDescent="0.35"/>
  <cols>
    <col min="2" max="2" width="14.1796875" customWidth="1"/>
    <col min="3" max="93" width="2.81640625" customWidth="1"/>
  </cols>
  <sheetData>
    <row r="5" spans="2:93" ht="90.75" customHeight="1" x14ac:dyDescent="0.35">
      <c r="C5" s="8">
        <v>44743</v>
      </c>
      <c r="D5" s="9">
        <v>44744</v>
      </c>
      <c r="E5" s="9">
        <v>44745</v>
      </c>
      <c r="F5" s="8">
        <v>44746</v>
      </c>
      <c r="G5" s="8">
        <v>44747</v>
      </c>
      <c r="H5" s="8">
        <v>44748</v>
      </c>
      <c r="I5" s="8">
        <v>44749</v>
      </c>
      <c r="J5" s="8">
        <v>44750</v>
      </c>
      <c r="K5" s="9">
        <v>44751</v>
      </c>
      <c r="L5" s="9">
        <v>44752</v>
      </c>
      <c r="M5" s="8">
        <v>44753</v>
      </c>
      <c r="N5" s="8">
        <v>44754</v>
      </c>
      <c r="O5" s="8">
        <v>44755</v>
      </c>
      <c r="P5" s="8">
        <v>44756</v>
      </c>
      <c r="Q5" s="8">
        <v>44757</v>
      </c>
      <c r="R5" s="9">
        <v>44758</v>
      </c>
      <c r="S5" s="9">
        <v>44759</v>
      </c>
      <c r="T5" s="8">
        <v>44760</v>
      </c>
      <c r="U5" s="8">
        <v>44761</v>
      </c>
      <c r="V5" s="8">
        <v>44762</v>
      </c>
      <c r="W5" s="8">
        <v>44763</v>
      </c>
      <c r="X5" s="8">
        <v>44764</v>
      </c>
      <c r="Y5" s="9">
        <v>44765</v>
      </c>
      <c r="Z5" s="9">
        <v>44766</v>
      </c>
      <c r="AA5" s="8">
        <v>44767</v>
      </c>
      <c r="AB5" s="8">
        <v>44768</v>
      </c>
      <c r="AC5" s="8">
        <v>44769</v>
      </c>
      <c r="AD5" s="8">
        <v>44770</v>
      </c>
      <c r="AE5" s="8">
        <v>44771</v>
      </c>
      <c r="AF5" s="9">
        <v>44772</v>
      </c>
      <c r="AG5" s="9">
        <v>44773</v>
      </c>
      <c r="AH5" s="8">
        <v>44774</v>
      </c>
      <c r="AI5" s="8">
        <v>44775</v>
      </c>
      <c r="AJ5" s="8">
        <v>44776</v>
      </c>
      <c r="AK5" s="8">
        <v>44777</v>
      </c>
      <c r="AL5" s="8">
        <v>44778</v>
      </c>
      <c r="AM5" s="9">
        <v>44779</v>
      </c>
      <c r="AN5" s="9">
        <v>44780</v>
      </c>
      <c r="AO5" s="8">
        <v>44781</v>
      </c>
      <c r="AP5" s="8">
        <v>44782</v>
      </c>
      <c r="AQ5" s="8">
        <v>44783</v>
      </c>
      <c r="AR5" s="8">
        <v>44784</v>
      </c>
      <c r="AS5" s="8">
        <v>44785</v>
      </c>
      <c r="AT5" s="9">
        <v>44786</v>
      </c>
      <c r="AU5" s="9">
        <v>44787</v>
      </c>
      <c r="AV5" s="8">
        <v>44788</v>
      </c>
      <c r="AW5" s="8">
        <v>44789</v>
      </c>
      <c r="AX5" s="8">
        <v>44790</v>
      </c>
      <c r="AY5" s="8">
        <v>44791</v>
      </c>
      <c r="AZ5" s="8">
        <v>44792</v>
      </c>
      <c r="BA5" s="9">
        <v>44793</v>
      </c>
      <c r="BB5" s="9">
        <v>44794</v>
      </c>
      <c r="BC5" s="8">
        <v>44795</v>
      </c>
      <c r="BD5" s="8">
        <v>44796</v>
      </c>
      <c r="BE5" s="8">
        <v>44797</v>
      </c>
      <c r="BF5" s="8">
        <v>44798</v>
      </c>
      <c r="BG5" s="8">
        <v>44799</v>
      </c>
      <c r="BH5" s="9">
        <v>44800</v>
      </c>
      <c r="BI5" s="9">
        <v>44801</v>
      </c>
      <c r="BJ5" s="8">
        <v>44802</v>
      </c>
      <c r="BK5" s="8">
        <v>44803</v>
      </c>
      <c r="BL5" s="8">
        <v>44804</v>
      </c>
      <c r="BM5" s="8">
        <v>44805</v>
      </c>
      <c r="BN5" s="8">
        <v>44806</v>
      </c>
      <c r="BO5" s="9">
        <v>44807</v>
      </c>
      <c r="BP5" s="9">
        <v>44808</v>
      </c>
      <c r="BQ5" s="8">
        <v>44809</v>
      </c>
      <c r="BR5" s="8">
        <v>44810</v>
      </c>
      <c r="BS5" s="8">
        <v>44811</v>
      </c>
      <c r="BT5" s="8">
        <v>44812</v>
      </c>
      <c r="BU5" s="8">
        <v>44813</v>
      </c>
      <c r="BV5" s="9">
        <v>44814</v>
      </c>
      <c r="BW5" s="9">
        <v>44815</v>
      </c>
      <c r="BX5" s="8">
        <v>44816</v>
      </c>
      <c r="BY5" s="8">
        <v>44817</v>
      </c>
      <c r="BZ5" s="8">
        <v>44818</v>
      </c>
      <c r="CA5" s="8">
        <v>44819</v>
      </c>
      <c r="CB5" s="8">
        <v>44820</v>
      </c>
      <c r="CC5" s="9">
        <v>44821</v>
      </c>
      <c r="CD5" s="9">
        <v>44822</v>
      </c>
      <c r="CE5" s="8">
        <v>44823</v>
      </c>
      <c r="CF5" s="8">
        <v>44824</v>
      </c>
      <c r="CG5" s="8">
        <v>44825</v>
      </c>
      <c r="CH5" s="8">
        <v>44826</v>
      </c>
      <c r="CI5" s="8">
        <v>44827</v>
      </c>
      <c r="CJ5" s="9">
        <v>44828</v>
      </c>
      <c r="CK5" s="9">
        <v>44829</v>
      </c>
      <c r="CL5" s="8">
        <v>44830</v>
      </c>
      <c r="CM5" s="8">
        <v>44831</v>
      </c>
      <c r="CN5" s="8">
        <v>44832</v>
      </c>
      <c r="CO5" s="8">
        <v>44833</v>
      </c>
    </row>
    <row r="6" spans="2:93" x14ac:dyDescent="0.35">
      <c r="B6" t="s">
        <v>53</v>
      </c>
      <c r="D6" s="10"/>
      <c r="E6" s="10"/>
      <c r="K6" s="10"/>
      <c r="L6" s="10"/>
      <c r="R6" s="10"/>
      <c r="S6" s="10"/>
      <c r="Y6" s="10"/>
      <c r="Z6" s="10"/>
      <c r="AF6" s="10"/>
      <c r="AG6" s="10"/>
      <c r="AM6" s="10"/>
      <c r="AN6" s="10"/>
      <c r="AT6" s="10"/>
      <c r="AU6" s="10"/>
      <c r="BA6" s="10"/>
      <c r="BB6" s="10"/>
      <c r="BH6" s="10"/>
      <c r="BI6" s="10"/>
      <c r="BO6" s="10"/>
      <c r="BP6" s="10"/>
      <c r="BV6" s="10"/>
      <c r="BW6" s="10"/>
      <c r="CC6" s="10"/>
      <c r="CD6" s="10"/>
      <c r="CJ6" s="10"/>
      <c r="CK6" s="10"/>
    </row>
    <row r="7" spans="2:93" x14ac:dyDescent="0.35">
      <c r="B7" t="s">
        <v>54</v>
      </c>
      <c r="D7" s="10"/>
      <c r="E7" s="10"/>
      <c r="K7" s="10"/>
      <c r="L7" s="10"/>
      <c r="R7" s="10"/>
      <c r="S7" s="10"/>
      <c r="Y7" s="10"/>
      <c r="Z7" s="10"/>
      <c r="AF7" s="10"/>
      <c r="AG7" s="10"/>
      <c r="AM7" s="10"/>
      <c r="AN7" s="10"/>
      <c r="AT7" s="10"/>
      <c r="AU7" s="10"/>
      <c r="BA7" s="10"/>
      <c r="BB7" s="10"/>
      <c r="BH7" s="10"/>
      <c r="BI7" s="10"/>
      <c r="BO7" s="10"/>
      <c r="BP7" s="10"/>
      <c r="BV7" s="10"/>
      <c r="BW7" s="10"/>
      <c r="CC7" s="10"/>
      <c r="CD7" s="10"/>
      <c r="CJ7" s="10"/>
      <c r="CK7" s="10"/>
    </row>
    <row r="8" spans="2:93" x14ac:dyDescent="0.35">
      <c r="B8" t="s">
        <v>55</v>
      </c>
      <c r="D8" s="10"/>
      <c r="E8" s="10"/>
      <c r="K8" s="10"/>
      <c r="L8" s="10"/>
      <c r="R8" s="10"/>
      <c r="S8" s="10"/>
      <c r="Y8" s="10"/>
      <c r="Z8" s="10"/>
      <c r="AF8" s="10"/>
      <c r="AG8" s="10"/>
      <c r="AM8" s="10"/>
      <c r="AN8" s="10"/>
      <c r="AT8" s="10"/>
      <c r="AU8" s="10"/>
      <c r="BA8" s="10"/>
      <c r="BB8" s="10"/>
      <c r="BH8" s="10"/>
      <c r="BI8" s="10"/>
      <c r="BO8" s="10"/>
      <c r="BP8" s="10"/>
      <c r="BV8" s="10"/>
      <c r="BW8" s="10"/>
      <c r="CC8" s="10"/>
      <c r="CD8" s="10"/>
      <c r="CJ8" s="10"/>
      <c r="CK8" s="10"/>
    </row>
    <row r="9" spans="2:93" x14ac:dyDescent="0.35">
      <c r="B9" t="s">
        <v>56</v>
      </c>
      <c r="D9" s="10"/>
      <c r="E9" s="10"/>
      <c r="K9" s="10"/>
      <c r="L9" s="10"/>
      <c r="R9" s="10"/>
      <c r="S9" s="10"/>
      <c r="Y9" s="10"/>
      <c r="Z9" s="10"/>
      <c r="AF9" s="10"/>
      <c r="AG9" s="10"/>
      <c r="AM9" s="10"/>
      <c r="AN9" s="10"/>
      <c r="AT9" s="10"/>
      <c r="AU9" s="10"/>
      <c r="BA9" s="10"/>
      <c r="BB9" s="10"/>
      <c r="BH9" s="10"/>
      <c r="BI9" s="10"/>
      <c r="BO9" s="10"/>
      <c r="BP9" s="10"/>
      <c r="BV9" s="10"/>
      <c r="BW9" s="10"/>
      <c r="CC9" s="10"/>
      <c r="CD9" s="10"/>
      <c r="CJ9" s="10"/>
      <c r="CK9" s="10"/>
    </row>
    <row r="10" spans="2:93" x14ac:dyDescent="0.35">
      <c r="B10" t="s">
        <v>57</v>
      </c>
      <c r="D10" s="10"/>
      <c r="E10" s="10"/>
      <c r="K10" s="10"/>
      <c r="L10" s="10"/>
      <c r="R10" s="10"/>
      <c r="S10" s="10"/>
      <c r="Y10" s="10"/>
      <c r="Z10" s="10"/>
      <c r="AF10" s="10"/>
      <c r="AG10" s="10"/>
      <c r="AM10" s="10"/>
      <c r="AN10" s="10"/>
      <c r="AT10" s="10"/>
      <c r="AU10" s="10"/>
      <c r="BA10" s="10"/>
      <c r="BB10" s="10"/>
      <c r="BH10" s="10"/>
      <c r="BI10" s="10"/>
      <c r="BO10" s="10"/>
      <c r="BP10" s="10"/>
      <c r="BV10" s="10"/>
      <c r="BW10" s="10"/>
      <c r="CC10" s="10"/>
      <c r="CD10" s="10"/>
      <c r="CJ10" s="10"/>
      <c r="CK10" s="10"/>
    </row>
    <row r="11" spans="2:93" x14ac:dyDescent="0.35">
      <c r="B11" t="s">
        <v>58</v>
      </c>
      <c r="D11" s="10"/>
      <c r="E11" s="10"/>
      <c r="K11" s="10"/>
      <c r="L11" s="10"/>
      <c r="R11" s="10"/>
      <c r="S11" s="10"/>
      <c r="Y11" s="10"/>
      <c r="Z11" s="10"/>
      <c r="AF11" s="10"/>
      <c r="AG11" s="10"/>
      <c r="AM11" s="10"/>
      <c r="AN11" s="10"/>
      <c r="AT11" s="10"/>
      <c r="AU11" s="10"/>
      <c r="BA11" s="10"/>
      <c r="BB11" s="10"/>
      <c r="BH11" s="10"/>
      <c r="BI11" s="10"/>
      <c r="BO11" s="10"/>
      <c r="BP11" s="10"/>
      <c r="BV11" s="10"/>
      <c r="BW11" s="10"/>
      <c r="CC11" s="10"/>
      <c r="CD11" s="10"/>
      <c r="CJ11" s="10"/>
      <c r="CK11" s="10"/>
    </row>
    <row r="12" spans="2:93" x14ac:dyDescent="0.35">
      <c r="B12" t="s">
        <v>59</v>
      </c>
      <c r="D12" s="10"/>
      <c r="E12" s="10"/>
      <c r="K12" s="10"/>
      <c r="L12" s="10"/>
      <c r="R12" s="10"/>
      <c r="S12" s="10"/>
      <c r="Y12" s="10"/>
      <c r="Z12" s="10"/>
      <c r="AF12" s="10"/>
      <c r="AG12" s="10"/>
      <c r="AM12" s="10"/>
      <c r="AN12" s="10"/>
      <c r="AT12" s="10"/>
      <c r="AU12" s="10"/>
      <c r="BA12" s="10"/>
      <c r="BB12" s="10"/>
      <c r="BH12" s="10"/>
      <c r="BI12" s="10"/>
      <c r="BO12" s="10"/>
      <c r="BP12" s="10"/>
      <c r="BV12" s="10"/>
      <c r="BW12" s="10"/>
      <c r="CC12" s="10"/>
      <c r="CD12" s="10"/>
      <c r="CJ12" s="10"/>
      <c r="CK12" s="10"/>
    </row>
    <row r="13" spans="2:93" x14ac:dyDescent="0.35">
      <c r="B13" t="s">
        <v>60</v>
      </c>
      <c r="D13" s="10"/>
      <c r="E13" s="10"/>
      <c r="K13" s="10"/>
      <c r="L13" s="10"/>
      <c r="R13" s="10"/>
      <c r="S13" s="10"/>
      <c r="Y13" s="10"/>
      <c r="Z13" s="10"/>
      <c r="AF13" s="10"/>
      <c r="AG13" s="10"/>
      <c r="AM13" s="10"/>
      <c r="AN13" s="10"/>
      <c r="AT13" s="10"/>
      <c r="AU13" s="10"/>
      <c r="BA13" s="10"/>
      <c r="BB13" s="10"/>
      <c r="BH13" s="10"/>
      <c r="BI13" s="10"/>
      <c r="BO13" s="10"/>
      <c r="BP13" s="10"/>
      <c r="BV13" s="10"/>
      <c r="BW13" s="10"/>
      <c r="CC13" s="10"/>
      <c r="CD13" s="10"/>
      <c r="CJ13" s="10"/>
      <c r="CK13" s="10"/>
    </row>
    <row r="14" spans="2:93" x14ac:dyDescent="0.35">
      <c r="B14" t="s">
        <v>61</v>
      </c>
      <c r="D14" s="10"/>
      <c r="E14" s="10"/>
      <c r="K14" s="10"/>
      <c r="L14" s="10"/>
      <c r="R14" s="10"/>
      <c r="S14" s="10"/>
      <c r="Y14" s="10"/>
      <c r="Z14" s="10"/>
      <c r="AF14" s="10"/>
      <c r="AG14" s="10"/>
      <c r="AM14" s="10"/>
      <c r="AN14" s="10"/>
      <c r="AT14" s="10"/>
      <c r="AU14" s="10"/>
      <c r="BA14" s="10"/>
      <c r="BB14" s="10"/>
      <c r="BH14" s="10"/>
      <c r="BI14" s="10"/>
      <c r="BO14" s="10"/>
      <c r="BP14" s="10"/>
      <c r="BV14" s="10"/>
      <c r="BW14" s="10"/>
      <c r="CC14" s="10"/>
      <c r="CD14" s="10"/>
      <c r="CJ14" s="10"/>
      <c r="CK14" s="10"/>
    </row>
    <row r="15" spans="2:93" x14ac:dyDescent="0.35">
      <c r="B15" t="s">
        <v>62</v>
      </c>
      <c r="D15" s="10"/>
      <c r="E15" s="10"/>
      <c r="K15" s="10"/>
      <c r="L15" s="10"/>
      <c r="R15" s="10"/>
      <c r="S15" s="10"/>
      <c r="Y15" s="10"/>
      <c r="Z15" s="10"/>
      <c r="AF15" s="10"/>
      <c r="AG15" s="10"/>
      <c r="AM15" s="10"/>
      <c r="AN15" s="10"/>
      <c r="AT15" s="10"/>
      <c r="AU15" s="10"/>
      <c r="BA15" s="10"/>
      <c r="BB15" s="10"/>
      <c r="BH15" s="10"/>
      <c r="BI15" s="10"/>
      <c r="BO15" s="10"/>
      <c r="BP15" s="10"/>
      <c r="BV15" s="10"/>
      <c r="BW15" s="10"/>
      <c r="CC15" s="10"/>
      <c r="CD15" s="10"/>
      <c r="CJ15" s="10"/>
      <c r="CK15" s="10"/>
    </row>
    <row r="16" spans="2:93" x14ac:dyDescent="0.35">
      <c r="B16" t="s">
        <v>63</v>
      </c>
      <c r="D16" s="10"/>
      <c r="E16" s="10"/>
      <c r="K16" s="10"/>
      <c r="L16" s="10"/>
      <c r="R16" s="10"/>
      <c r="S16" s="10"/>
      <c r="Y16" s="10"/>
      <c r="Z16" s="10"/>
      <c r="AF16" s="10"/>
      <c r="AG16" s="10"/>
      <c r="AM16" s="10"/>
      <c r="AN16" s="10"/>
      <c r="AT16" s="10"/>
      <c r="AU16" s="10"/>
      <c r="BA16" s="10"/>
      <c r="BB16" s="10"/>
      <c r="BH16" s="10"/>
      <c r="BI16" s="10"/>
      <c r="BO16" s="10"/>
      <c r="BP16" s="10"/>
      <c r="BV16" s="10"/>
      <c r="BW16" s="10"/>
      <c r="CC16" s="10"/>
      <c r="CD16" s="10"/>
      <c r="CJ16" s="10"/>
      <c r="CK16" s="10"/>
    </row>
    <row r="17" spans="2:89" x14ac:dyDescent="0.35">
      <c r="B17" t="s">
        <v>64</v>
      </c>
      <c r="D17" s="10"/>
      <c r="E17" s="10"/>
      <c r="K17" s="10"/>
      <c r="L17" s="10"/>
      <c r="R17" s="10"/>
      <c r="S17" s="10"/>
      <c r="Y17" s="10"/>
      <c r="Z17" s="10"/>
      <c r="AF17" s="10"/>
      <c r="AG17" s="10"/>
      <c r="AM17" s="10"/>
      <c r="AN17" s="10"/>
      <c r="AT17" s="10"/>
      <c r="AU17" s="10"/>
      <c r="BA17" s="10"/>
      <c r="BB17" s="10"/>
      <c r="BH17" s="10"/>
      <c r="BI17" s="10"/>
      <c r="BO17" s="10"/>
      <c r="BP17" s="10"/>
      <c r="BV17" s="10"/>
      <c r="BW17" s="10"/>
      <c r="CC17" s="10"/>
      <c r="CD17" s="10"/>
      <c r="CJ17" s="10"/>
      <c r="CK17" s="10"/>
    </row>
    <row r="18" spans="2:89" x14ac:dyDescent="0.35">
      <c r="B18" t="s">
        <v>65</v>
      </c>
      <c r="D18" s="10"/>
      <c r="E18" s="10"/>
      <c r="K18" s="10"/>
      <c r="L18" s="10"/>
      <c r="R18" s="10"/>
      <c r="S18" s="10"/>
      <c r="Y18" s="10"/>
      <c r="Z18" s="10"/>
      <c r="AF18" s="10"/>
      <c r="AG18" s="10"/>
      <c r="AM18" s="10"/>
      <c r="AN18" s="10"/>
      <c r="AT18" s="10"/>
      <c r="AU18" s="10"/>
      <c r="BA18" s="10"/>
      <c r="BB18" s="10"/>
      <c r="BH18" s="10"/>
      <c r="BI18" s="10"/>
      <c r="BO18" s="10"/>
      <c r="BP18" s="10"/>
      <c r="BV18" s="10"/>
      <c r="BW18" s="10"/>
      <c r="CC18" s="10"/>
      <c r="CD18" s="10"/>
      <c r="CJ18" s="10"/>
      <c r="CK18" s="10"/>
    </row>
    <row r="19" spans="2:89" x14ac:dyDescent="0.35">
      <c r="B19" t="s">
        <v>66</v>
      </c>
      <c r="D19" s="10"/>
      <c r="E19" s="10"/>
      <c r="K19" s="10"/>
      <c r="L19" s="10"/>
      <c r="R19" s="10"/>
      <c r="S19" s="10"/>
      <c r="Y19" s="10"/>
      <c r="Z19" s="10"/>
      <c r="AF19" s="10"/>
      <c r="AG19" s="10"/>
      <c r="AM19" s="10"/>
      <c r="AN19" s="10"/>
      <c r="AT19" s="10"/>
      <c r="AU19" s="10"/>
      <c r="BA19" s="10"/>
      <c r="BB19" s="10"/>
      <c r="BH19" s="10"/>
      <c r="BI19" s="10"/>
      <c r="BO19" s="10"/>
      <c r="BP19" s="10"/>
      <c r="BV19" s="10"/>
      <c r="BW19" s="10"/>
      <c r="CC19" s="10"/>
      <c r="CD19" s="10"/>
      <c r="CJ19" s="10"/>
      <c r="CK19" s="10"/>
    </row>
    <row r="20" spans="2:89" x14ac:dyDescent="0.35">
      <c r="B20" t="s">
        <v>67</v>
      </c>
      <c r="D20" s="10"/>
      <c r="E20" s="10"/>
      <c r="K20" s="10"/>
      <c r="L20" s="10"/>
      <c r="R20" s="10"/>
      <c r="S20" s="10"/>
      <c r="Y20" s="10"/>
      <c r="Z20" s="10"/>
      <c r="AF20" s="10"/>
      <c r="AG20" s="10"/>
      <c r="AM20" s="10"/>
      <c r="AN20" s="10"/>
      <c r="AT20" s="10"/>
      <c r="AU20" s="10"/>
      <c r="BA20" s="10"/>
      <c r="BB20" s="10"/>
      <c r="BH20" s="10"/>
      <c r="BI20" s="10"/>
      <c r="BO20" s="10"/>
      <c r="BP20" s="10"/>
      <c r="BV20" s="10"/>
      <c r="BW20" s="10"/>
      <c r="CC20" s="10"/>
      <c r="CD20" s="10"/>
      <c r="CJ20" s="10"/>
      <c r="CK20" s="10"/>
    </row>
    <row r="21" spans="2:89" x14ac:dyDescent="0.35">
      <c r="B21" t="s">
        <v>68</v>
      </c>
      <c r="D21" s="10"/>
      <c r="E21" s="10"/>
      <c r="K21" s="10"/>
      <c r="L21" s="10"/>
      <c r="R21" s="10"/>
      <c r="S21" s="10"/>
      <c r="Y21" s="10"/>
      <c r="Z21" s="10"/>
      <c r="AF21" s="10"/>
      <c r="AG21" s="10"/>
      <c r="AM21" s="10"/>
      <c r="AN21" s="10"/>
      <c r="AT21" s="10"/>
      <c r="AU21" s="10"/>
      <c r="BA21" s="10"/>
      <c r="BB21" s="10"/>
      <c r="BH21" s="10"/>
      <c r="BI21" s="10"/>
      <c r="BO21" s="10"/>
      <c r="BP21" s="10"/>
      <c r="BV21" s="10"/>
      <c r="BW21" s="10"/>
      <c r="CC21" s="10"/>
      <c r="CD21" s="10"/>
      <c r="CJ21" s="10"/>
      <c r="CK21" s="10"/>
    </row>
    <row r="22" spans="2:89" x14ac:dyDescent="0.35">
      <c r="B22" t="s">
        <v>69</v>
      </c>
      <c r="D22" s="10"/>
      <c r="E22" s="10"/>
      <c r="K22" s="10"/>
      <c r="L22" s="10"/>
      <c r="R22" s="10"/>
      <c r="S22" s="10"/>
      <c r="Y22" s="10"/>
      <c r="Z22" s="10"/>
      <c r="AF22" s="10"/>
      <c r="AG22" s="10"/>
      <c r="AM22" s="10"/>
      <c r="AN22" s="10"/>
      <c r="AT22" s="10"/>
      <c r="AU22" s="10"/>
      <c r="BA22" s="10"/>
      <c r="BB22" s="10"/>
      <c r="BH22" s="10"/>
      <c r="BI22" s="10"/>
      <c r="BO22" s="10"/>
      <c r="BP22" s="10"/>
      <c r="BV22" s="10"/>
      <c r="BW22" s="10"/>
      <c r="CC22" s="10"/>
      <c r="CD22" s="10"/>
      <c r="CJ22" s="10"/>
      <c r="CK22" s="10"/>
    </row>
    <row r="23" spans="2:89" x14ac:dyDescent="0.35">
      <c r="B23" t="s">
        <v>70</v>
      </c>
      <c r="D23" s="10"/>
      <c r="E23" s="10"/>
      <c r="K23" s="10"/>
      <c r="L23" s="10"/>
      <c r="R23" s="10"/>
      <c r="S23" s="10"/>
      <c r="Y23" s="10"/>
      <c r="Z23" s="10"/>
      <c r="AF23" s="10"/>
      <c r="AG23" s="10"/>
      <c r="AM23" s="10"/>
      <c r="AN23" s="10"/>
      <c r="AT23" s="10"/>
      <c r="AU23" s="10"/>
      <c r="BA23" s="10"/>
      <c r="BB23" s="10"/>
      <c r="BH23" s="10"/>
      <c r="BI23" s="10"/>
      <c r="BO23" s="10"/>
      <c r="BP23" s="10"/>
      <c r="BV23" s="10"/>
      <c r="BW23" s="10"/>
      <c r="CC23" s="10"/>
      <c r="CD23" s="10"/>
      <c r="CJ23" s="10"/>
      <c r="CK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CARÁTULA</vt:lpstr>
      <vt:lpstr>INGENIERÍA BÁSICA</vt:lpstr>
      <vt:lpstr>INGENIERÍA BÁSICA (2)</vt:lpstr>
      <vt:lpstr>INGENIERÍA BÁSICA (3)</vt:lpstr>
      <vt:lpstr>INGENIERÍA BÁSICA (4)</vt:lpstr>
      <vt:lpstr>INGENIERÍA DET (5)</vt:lpstr>
      <vt:lpstr>INGENIERÍA DET (6)</vt:lpstr>
      <vt:lpstr>INGENIERÍA DET (7)</vt:lpstr>
      <vt:lpstr>RESUMEN</vt:lpstr>
      <vt:lpstr>DETALLE</vt:lpstr>
      <vt:lpstr>CARÁTULA!Área_de_impresión</vt:lpstr>
      <vt:lpstr>'INGENIERÍA BÁSICA'!Área_de_impresión</vt:lpstr>
      <vt:lpstr>'INGENIERÍA BÁSICA (2)'!Área_de_impresión</vt:lpstr>
      <vt:lpstr>'INGENIERÍA BÁSICA (3)'!Área_de_impresión</vt:lpstr>
      <vt:lpstr>'INGENIERÍA BÁSICA (4)'!Área_de_impresión</vt:lpstr>
      <vt:lpstr>'INGENIERÍA DET (5)'!Área_de_impresión</vt:lpstr>
      <vt:lpstr>'INGENIERÍA DET (6)'!Área_de_impresión</vt:lpstr>
      <vt:lpstr>'INGENIERÍA DET (7)'!Área_de_impresión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2025-02-19T20:28:52Z</dcterms:modified>
</cp:coreProperties>
</file>